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14"/>
  <workbookPr/>
  <mc:AlternateContent xmlns:mc="http://schemas.openxmlformats.org/markup-compatibility/2006">
    <mc:Choice Requires="x15">
      <x15ac:absPath xmlns:x15ac="http://schemas.microsoft.com/office/spreadsheetml/2010/11/ac" url="https://chsvv.sharepoint.com/sites/BereichFinanzundRegulierung/Freigegebene Dokumente/09 Wirtschaft/Daten/Zahlen u Fakten inkl SVV website/2021/"/>
    </mc:Choice>
  </mc:AlternateContent>
  <xr:revisionPtr revIDLastSave="74" documentId="8_{BD2793AA-6D8F-4931-8B06-5EF8C1DDFCBE}" xr6:coauthVersionLast="47" xr6:coauthVersionMax="47" xr10:uidLastSave="{8EF06918-A888-4106-8CD3-BB876EEB1E53}"/>
  <bookViews>
    <workbookView xWindow="28680" yWindow="-120" windowWidth="29040" windowHeight="15840" xr2:uid="{00000000-000D-0000-FFFF-FFFF00000000}"/>
  </bookViews>
  <sheets>
    <sheet name="Einzel LV Prämien" sheetId="1" r:id="rId1"/>
  </sheets>
  <definedNames>
    <definedName name="_xlnm.Print_Area" localSheetId="0">'Einzel LV Prämien'!$B$2:$O$36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F8" i="1" l="1"/>
  <c r="L10" i="1" l="1"/>
</calcChain>
</file>

<file path=xl/sharedStrings.xml><?xml version="1.0" encoding="utf-8"?>
<sst xmlns="http://schemas.openxmlformats.org/spreadsheetml/2006/main" count="96" uniqueCount="15">
  <si>
    <r>
      <t xml:space="preserve">Einzelversicherung – Gebuchte Prämien brutto 
</t>
    </r>
    <r>
      <rPr>
        <b/>
        <i/>
        <sz val="11"/>
        <rFont val="Arial"/>
        <family val="2"/>
      </rPr>
      <t>Assurances individuelles  – Primes brutes émises</t>
    </r>
  </si>
  <si>
    <r>
      <t xml:space="preserve">in 1000 CHF / </t>
    </r>
    <r>
      <rPr>
        <i/>
        <sz val="9"/>
        <rFont val="Arial"/>
        <family val="2"/>
      </rPr>
      <t>en milliers de CHF</t>
    </r>
  </si>
  <si>
    <r>
      <t xml:space="preserve">Einzel-Kapital-Versicherungen 
</t>
    </r>
    <r>
      <rPr>
        <b/>
        <i/>
        <sz val="9"/>
        <rFont val="Arial"/>
        <family val="2"/>
      </rPr>
      <t>Assurances individuelles de capital</t>
    </r>
  </si>
  <si>
    <r>
      <t xml:space="preserve">Einzel-Renten-Versicherungen
</t>
    </r>
    <r>
      <rPr>
        <b/>
        <i/>
        <sz val="9"/>
        <rFont val="Arial"/>
        <family val="2"/>
      </rPr>
      <t>Assurances inividuelles de rentes</t>
    </r>
  </si>
  <si>
    <r>
      <t xml:space="preserve">Erwerbsunfähigkeit und Invalidität Renten und Kapital
</t>
    </r>
    <r>
      <rPr>
        <b/>
        <i/>
        <sz val="9"/>
        <rFont val="Arial"/>
        <family val="2"/>
      </rPr>
      <t>Incapacité de gain et invalidité Rentes et capital</t>
    </r>
  </si>
  <si>
    <r>
      <t xml:space="preserve">Sonstige Einzellebensversicherung
</t>
    </r>
    <r>
      <rPr>
        <b/>
        <i/>
        <sz val="9"/>
        <rFont val="Arial"/>
        <family val="2"/>
      </rPr>
      <t>Autres assurances sur la vie individuelles</t>
    </r>
  </si>
  <si>
    <r>
      <t xml:space="preserve">Gesamt
</t>
    </r>
    <r>
      <rPr>
        <b/>
        <i/>
        <sz val="9"/>
        <color theme="1"/>
        <rFont val="Arial"/>
        <family val="2"/>
      </rPr>
      <t>Total</t>
    </r>
  </si>
  <si>
    <r>
      <t xml:space="preserve">Wiederkehrende Prämien
</t>
    </r>
    <r>
      <rPr>
        <i/>
        <sz val="9"/>
        <rFont val="Arial"/>
        <family val="2"/>
      </rPr>
      <t>Primes périodiques</t>
    </r>
  </si>
  <si>
    <r>
      <t xml:space="preserve">Einmalprämien
</t>
    </r>
    <r>
      <rPr>
        <i/>
        <sz val="9"/>
        <rFont val="Arial"/>
        <family val="2"/>
      </rPr>
      <t>Primes uniques</t>
    </r>
  </si>
  <si>
    <r>
      <t xml:space="preserve">Total
</t>
    </r>
    <r>
      <rPr>
        <b/>
        <i/>
        <sz val="9"/>
        <rFont val="Arial"/>
        <family val="2"/>
      </rPr>
      <t>Total</t>
    </r>
  </si>
  <si>
    <t>*</t>
  </si>
  <si>
    <t>n.a.</t>
  </si>
  <si>
    <t>Quelle: Finma</t>
  </si>
  <si>
    <t>Source: Finma</t>
  </si>
  <si>
    <t>* Ab 2019 werden die Zahlen zu Erwerbsunfähigkeit und Invalidität Renten und Kapital nicht mehr separat publiziert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</si>
</sst>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,##0.000"/>
  </numFmts>
  <fonts count="16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8"/>
      </left>
      <right style="thin">
        <color indexed="64"/>
      </right>
      <top style="medium">
        <color theme="8"/>
      </top>
      <bottom style="medium">
        <color theme="8"/>
      </bottom>
      <diagonal/>
    </border>
    <border>
      <left style="thin">
        <color indexed="64"/>
      </left>
      <right style="thin">
        <color indexed="64"/>
      </right>
      <top style="medium">
        <color theme="8"/>
      </top>
      <bottom style="medium">
        <color theme="8"/>
      </bottom>
      <diagonal/>
    </border>
    <border>
      <left style="thin">
        <color indexed="64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 style="thin">
        <color auto="1"/>
      </left>
      <right style="thin">
        <color auto="1"/>
      </right>
      <top style="medium">
        <color theme="8"/>
      </top>
      <bottom style="thin">
        <color indexed="64"/>
      </bottom>
      <diagonal/>
    </border>
  </borders>
  <cellStyleXfs count="7">
    <xf numFmtId="0" fontId="0" fillId="0" borderId="0"/>
    <xf numFmtId="164" fontId="12" fillId="0" borderId="0" applyFont="0" applyFill="0" applyBorder="0" applyAlignment="0" applyProtection="0"/>
    <xf numFmtId="0" fontId="13" fillId="0" borderId="0"/>
    <xf numFmtId="0" fontId="13" fillId="0" borderId="0"/>
    <xf numFmtId="0" fontId="15" fillId="0" borderId="0"/>
    <xf numFmtId="0" fontId="15" fillId="0" borderId="0"/>
    <xf numFmtId="0" fontId="14" fillId="0" borderId="0"/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 indent="1"/>
    </xf>
    <xf numFmtId="3" fontId="4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left" vertical="top"/>
    </xf>
    <xf numFmtId="3" fontId="4" fillId="0" borderId="0" xfId="0" applyNumberFormat="1" applyFont="1" applyAlignment="1">
      <alignment horizontal="right" vertical="top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0" fillId="0" borderId="0" xfId="0" applyNumberFormat="1"/>
    <xf numFmtId="3" fontId="4" fillId="0" borderId="2" xfId="0" applyNumberFormat="1" applyFont="1" applyBorder="1" applyAlignment="1">
      <alignment horizontal="right" vertical="center" indent="1"/>
    </xf>
    <xf numFmtId="3" fontId="3" fillId="0" borderId="2" xfId="0" applyNumberFormat="1" applyFont="1" applyBorder="1" applyAlignment="1">
      <alignment horizontal="right" vertical="center" indent="1"/>
    </xf>
    <xf numFmtId="3" fontId="4" fillId="2" borderId="2" xfId="0" applyNumberFormat="1" applyFont="1" applyFill="1" applyBorder="1" applyAlignment="1">
      <alignment horizontal="right" vertical="center" indent="1"/>
    </xf>
    <xf numFmtId="3" fontId="3" fillId="2" borderId="2" xfId="0" applyNumberFormat="1" applyFont="1" applyFill="1" applyBorder="1" applyAlignment="1">
      <alignment horizontal="right" vertical="center" indent="1"/>
    </xf>
    <xf numFmtId="164" fontId="0" fillId="0" borderId="0" xfId="1" applyFont="1"/>
    <xf numFmtId="164" fontId="10" fillId="0" borderId="0" xfId="1" applyFont="1"/>
    <xf numFmtId="164" fontId="0" fillId="0" borderId="0" xfId="1" applyFont="1" applyAlignment="1">
      <alignment vertical="center"/>
    </xf>
    <xf numFmtId="164" fontId="0" fillId="0" borderId="0" xfId="1" applyFont="1" applyFill="1"/>
    <xf numFmtId="165" fontId="4" fillId="0" borderId="0" xfId="0" applyNumberFormat="1" applyFont="1" applyAlignment="1">
      <alignment horizontal="right" vertical="center"/>
    </xf>
    <xf numFmtId="165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 indent="1"/>
    </xf>
    <xf numFmtId="3" fontId="3" fillId="0" borderId="3" xfId="0" applyNumberFormat="1" applyFont="1" applyBorder="1" applyAlignment="1">
      <alignment horizontal="right" vertical="center" indent="1"/>
    </xf>
    <xf numFmtId="0" fontId="3" fillId="3" borderId="4" xfId="0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right" vertical="center" indent="1"/>
    </xf>
    <xf numFmtId="3" fontId="3" fillId="3" borderId="5" xfId="0" applyNumberFormat="1" applyFont="1" applyFill="1" applyBorder="1" applyAlignment="1">
      <alignment horizontal="right" vertical="center" indent="1"/>
    </xf>
    <xf numFmtId="3" fontId="3" fillId="3" borderId="6" xfId="0" applyNumberFormat="1" applyFont="1" applyFill="1" applyBorder="1" applyAlignment="1">
      <alignment horizontal="right" vertical="center" indent="1"/>
    </xf>
    <xf numFmtId="3" fontId="4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right" vertical="center" indent="1"/>
    </xf>
    <xf numFmtId="3" fontId="3" fillId="0" borderId="7" xfId="0" applyNumberFormat="1" applyFont="1" applyBorder="1" applyAlignment="1">
      <alignment horizontal="right" vertical="center" indent="1"/>
    </xf>
    <xf numFmtId="3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7">
    <cellStyle name="Komma" xfId="1" builtinId="3"/>
    <cellStyle name="Normal" xfId="3" xr:uid="{6D14E2C4-5E53-4212-86CB-201800965D57}"/>
    <cellStyle name="Normal 10" xfId="6" xr:uid="{0AB042C5-98DC-4083-BA19-612042635743}"/>
    <cellStyle name="Normal 2" xfId="5" xr:uid="{14542D47-3E51-4ABE-830F-E893352F19A9}"/>
    <cellStyle name="Normal 3 2" xfId="4" xr:uid="{63A4B041-972E-4DE5-B79E-D3CBD8F1BE88}"/>
    <cellStyle name="Standard" xfId="0" builtinId="0"/>
    <cellStyle name="Standard 2" xfId="2" xr:uid="{7E36DE60-56A4-4B7D-8F20-A6C8F4877A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38"/>
  <sheetViews>
    <sheetView tabSelected="1" topLeftCell="A3" workbookViewId="0">
      <selection activeCell="F10" sqref="F10"/>
    </sheetView>
  </sheetViews>
  <sheetFormatPr defaultColWidth="11.42578125" defaultRowHeight="15"/>
  <cols>
    <col min="1" max="1" width="1.7109375" customWidth="1"/>
    <col min="2" max="2" width="7.7109375" customWidth="1"/>
    <col min="3" max="15" width="13.7109375" customWidth="1"/>
    <col min="17" max="17" width="13.28515625" style="21" bestFit="1" customWidth="1"/>
    <col min="18" max="18" width="12.42578125" bestFit="1" customWidth="1"/>
  </cols>
  <sheetData>
    <row r="2" spans="2:17" ht="30" customHeight="1">
      <c r="B2" s="46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2:17">
      <c r="B3" s="1"/>
      <c r="C3" s="1"/>
      <c r="D3" s="1"/>
      <c r="E3" s="1"/>
      <c r="F3" s="1"/>
      <c r="G3" s="1"/>
      <c r="H3" s="1"/>
      <c r="I3" s="1"/>
      <c r="L3" s="39"/>
    </row>
    <row r="4" spans="2:17" ht="15" customHeight="1">
      <c r="B4" s="47" t="s">
        <v>1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2:17">
      <c r="B5" s="2"/>
      <c r="C5" s="3"/>
      <c r="D5" s="3"/>
      <c r="E5" s="38"/>
      <c r="F5" s="3"/>
      <c r="G5" s="2"/>
      <c r="H5" s="38"/>
      <c r="I5" s="3"/>
      <c r="K5" s="38"/>
      <c r="L5" s="3"/>
      <c r="N5" s="38"/>
      <c r="O5" s="16"/>
    </row>
    <row r="6" spans="2:17" s="13" customFormat="1" ht="40.5" customHeight="1">
      <c r="B6" s="15"/>
      <c r="C6" s="48" t="s">
        <v>2</v>
      </c>
      <c r="D6" s="48"/>
      <c r="E6" s="48"/>
      <c r="F6" s="48" t="s">
        <v>3</v>
      </c>
      <c r="G6" s="48"/>
      <c r="H6" s="48"/>
      <c r="I6" s="48" t="s">
        <v>4</v>
      </c>
      <c r="J6" s="48"/>
      <c r="K6" s="48"/>
      <c r="L6" s="48" t="s">
        <v>5</v>
      </c>
      <c r="M6" s="48"/>
      <c r="N6" s="48"/>
      <c r="O6" s="45" t="s">
        <v>6</v>
      </c>
      <c r="Q6" s="22"/>
    </row>
    <row r="7" spans="2:17" s="14" customFormat="1" ht="60" customHeight="1" thickBot="1">
      <c r="B7" s="28"/>
      <c r="C7" s="29" t="s">
        <v>7</v>
      </c>
      <c r="D7" s="30" t="s">
        <v>8</v>
      </c>
      <c r="E7" s="27" t="s">
        <v>9</v>
      </c>
      <c r="F7" s="29" t="s">
        <v>7</v>
      </c>
      <c r="G7" s="30" t="s">
        <v>8</v>
      </c>
      <c r="H7" s="27" t="s">
        <v>9</v>
      </c>
      <c r="I7" s="29" t="s">
        <v>7</v>
      </c>
      <c r="J7" s="30" t="s">
        <v>8</v>
      </c>
      <c r="K7" s="27" t="s">
        <v>9</v>
      </c>
      <c r="L7" s="29" t="s">
        <v>7</v>
      </c>
      <c r="M7" s="30" t="s">
        <v>8</v>
      </c>
      <c r="N7" s="27" t="s">
        <v>9</v>
      </c>
      <c r="O7" s="45"/>
      <c r="Q7" s="23"/>
    </row>
    <row r="8" spans="2:17" ht="15" customHeight="1">
      <c r="B8" s="34">
        <v>2021</v>
      </c>
      <c r="C8" s="35">
        <v>3804729.1129999999</v>
      </c>
      <c r="D8" s="35">
        <v>314436.98800000001</v>
      </c>
      <c r="E8" s="36">
        <v>4119166.1009999998</v>
      </c>
      <c r="F8" s="35">
        <f>H8-G8</f>
        <v>142998.05799999999</v>
      </c>
      <c r="G8" s="35">
        <v>80002.345000000001</v>
      </c>
      <c r="H8" s="36">
        <v>223000.40299999999</v>
      </c>
      <c r="I8" s="35"/>
      <c r="J8" s="35"/>
      <c r="K8" s="36"/>
      <c r="L8" s="35">
        <f>N8-M8</f>
        <v>461603.16599999997</v>
      </c>
      <c r="M8" s="35">
        <v>13.888999999999999</v>
      </c>
      <c r="N8" s="36">
        <v>461617.05499999999</v>
      </c>
      <c r="O8" s="37">
        <v>4803783.5590000004</v>
      </c>
      <c r="P8" s="16"/>
    </row>
    <row r="9" spans="2:17" ht="15" customHeight="1">
      <c r="B9" s="40">
        <v>2020</v>
      </c>
      <c r="C9" s="41">
        <v>3485612.622</v>
      </c>
      <c r="D9" s="41">
        <v>293071.408</v>
      </c>
      <c r="E9" s="42">
        <v>4071755.4380000001</v>
      </c>
      <c r="F9" s="17">
        <v>151986.94899999999</v>
      </c>
      <c r="G9" s="41">
        <v>87309.93</v>
      </c>
      <c r="H9" s="42">
        <v>239296.87899999999</v>
      </c>
      <c r="I9" s="41"/>
      <c r="J9" s="41"/>
      <c r="K9" s="42" t="s">
        <v>10</v>
      </c>
      <c r="L9" s="41">
        <v>462562.50599999999</v>
      </c>
      <c r="M9" s="41">
        <v>246.54300000000001</v>
      </c>
      <c r="N9" s="42">
        <v>462809.049</v>
      </c>
      <c r="O9" s="42">
        <v>4773861.3660000004</v>
      </c>
      <c r="P9" s="16"/>
    </row>
    <row r="10" spans="2:17" ht="15" customHeight="1">
      <c r="B10" s="9">
        <v>2019</v>
      </c>
      <c r="C10" s="17">
        <v>3799834.2540000002</v>
      </c>
      <c r="D10" s="17">
        <v>333907.63799999998</v>
      </c>
      <c r="E10" s="18">
        <v>4133741.892</v>
      </c>
      <c r="F10" s="17">
        <v>165215.948</v>
      </c>
      <c r="G10" s="17">
        <v>111485.084</v>
      </c>
      <c r="H10" s="18">
        <v>276701.03200000001</v>
      </c>
      <c r="I10" s="17"/>
      <c r="J10" s="17"/>
      <c r="K10" s="18" t="s">
        <v>10</v>
      </c>
      <c r="L10" s="17">
        <f>N10-M10</f>
        <v>465010.37100000004</v>
      </c>
      <c r="M10" s="17">
        <v>248.48500000000001</v>
      </c>
      <c r="N10" s="18">
        <v>465258.85600000003</v>
      </c>
      <c r="O10" s="18">
        <v>4875701.78</v>
      </c>
      <c r="P10" s="16"/>
    </row>
    <row r="11" spans="2:17" ht="15" customHeight="1">
      <c r="B11" s="9">
        <v>2018</v>
      </c>
      <c r="C11" s="17">
        <v>3923230.8289999999</v>
      </c>
      <c r="D11" s="17">
        <v>248744.731</v>
      </c>
      <c r="E11" s="18">
        <v>4171975.56</v>
      </c>
      <c r="F11" s="17">
        <v>123784.45499999999</v>
      </c>
      <c r="G11" s="17">
        <v>118698.478</v>
      </c>
      <c r="H11" s="18">
        <v>242482.93299999999</v>
      </c>
      <c r="I11" s="17">
        <v>449116.86</v>
      </c>
      <c r="J11" s="17">
        <v>238.59800000000001</v>
      </c>
      <c r="K11" s="18">
        <v>449355.45799999998</v>
      </c>
      <c r="L11" s="17">
        <v>2942.2229999999981</v>
      </c>
      <c r="M11" s="17">
        <v>18305.805</v>
      </c>
      <c r="N11" s="18">
        <v>21248.027999999998</v>
      </c>
      <c r="O11" s="18">
        <v>4885061.9790000003</v>
      </c>
      <c r="P11" s="16"/>
    </row>
    <row r="12" spans="2:17" ht="15" customHeight="1">
      <c r="B12" s="9">
        <v>2017</v>
      </c>
      <c r="C12" s="17">
        <v>3945469.2790000001</v>
      </c>
      <c r="D12" s="17">
        <v>304700.63099999999</v>
      </c>
      <c r="E12" s="18">
        <v>4250169.6399999997</v>
      </c>
      <c r="F12" s="17">
        <v>133542.921</v>
      </c>
      <c r="G12" s="17">
        <v>179272.27799999999</v>
      </c>
      <c r="H12" s="18">
        <v>312815.19900000002</v>
      </c>
      <c r="I12" s="17">
        <v>447905.984</v>
      </c>
      <c r="J12" s="17">
        <v>396.60700000000003</v>
      </c>
      <c r="K12" s="18">
        <v>448302.59100000001</v>
      </c>
      <c r="L12" s="17">
        <v>3114.6210000000001</v>
      </c>
      <c r="M12" s="17">
        <v>150</v>
      </c>
      <c r="N12" s="18">
        <v>3264.6210000000001</v>
      </c>
      <c r="O12" s="18">
        <v>5014552.051</v>
      </c>
    </row>
    <row r="13" spans="2:17" ht="15" customHeight="1">
      <c r="B13" s="31">
        <v>2016</v>
      </c>
      <c r="C13" s="32">
        <v>3985624.227</v>
      </c>
      <c r="D13" s="32">
        <v>398991.79399999999</v>
      </c>
      <c r="E13" s="33">
        <v>4384616.0209999997</v>
      </c>
      <c r="F13" s="32">
        <v>142400.31</v>
      </c>
      <c r="G13" s="32">
        <v>285846.804</v>
      </c>
      <c r="H13" s="33">
        <v>428247.114</v>
      </c>
      <c r="I13" s="32">
        <v>446403.79300000001</v>
      </c>
      <c r="J13" s="32">
        <v>641.16600000000005</v>
      </c>
      <c r="K13" s="33">
        <v>447044.95899999997</v>
      </c>
      <c r="L13" s="32">
        <v>2967.2220000000002</v>
      </c>
      <c r="M13" s="32">
        <v>0</v>
      </c>
      <c r="N13" s="33">
        <v>2967.2220000000002</v>
      </c>
      <c r="O13" s="33">
        <v>5262875.3159999996</v>
      </c>
    </row>
    <row r="14" spans="2:17" ht="15" customHeight="1">
      <c r="B14" s="9">
        <v>2015</v>
      </c>
      <c r="C14" s="17">
        <v>3929036.2310000001</v>
      </c>
      <c r="D14" s="17">
        <v>760732.66700000002</v>
      </c>
      <c r="E14" s="18">
        <v>4689768.898</v>
      </c>
      <c r="F14" s="17">
        <v>139967.76500000001</v>
      </c>
      <c r="G14" s="17">
        <v>356698.39899999998</v>
      </c>
      <c r="H14" s="18">
        <v>496666.16399999999</v>
      </c>
      <c r="I14" s="17">
        <v>441383.49</v>
      </c>
      <c r="J14" s="17">
        <v>704.09699999999998</v>
      </c>
      <c r="K14" s="18">
        <v>442087.587</v>
      </c>
      <c r="L14" s="17">
        <v>3030.1619999999998</v>
      </c>
      <c r="M14" s="17">
        <v>23.155999999999999</v>
      </c>
      <c r="N14" s="18">
        <v>3053.3180000000002</v>
      </c>
      <c r="O14" s="18">
        <v>5631575.9670000002</v>
      </c>
    </row>
    <row r="15" spans="2:17" ht="15" customHeight="1">
      <c r="B15" s="10">
        <v>2014</v>
      </c>
      <c r="C15" s="19">
        <v>3874810.4649999999</v>
      </c>
      <c r="D15" s="19">
        <v>1036604.447</v>
      </c>
      <c r="E15" s="20">
        <v>4911414.9119999995</v>
      </c>
      <c r="F15" s="19">
        <v>141305.75200000001</v>
      </c>
      <c r="G15" s="19">
        <v>297341.03499999997</v>
      </c>
      <c r="H15" s="20">
        <v>438646.78700000001</v>
      </c>
      <c r="I15" s="17">
        <v>400085.67200000002</v>
      </c>
      <c r="J15" s="17">
        <v>773.76099999999997</v>
      </c>
      <c r="K15" s="18">
        <v>400859.43300000002</v>
      </c>
      <c r="L15" s="17">
        <v>13904.8</v>
      </c>
      <c r="M15" s="17">
        <v>36858.226999999999</v>
      </c>
      <c r="N15" s="18">
        <v>50763.027000000002</v>
      </c>
      <c r="O15" s="18">
        <v>5801684.159</v>
      </c>
    </row>
    <row r="16" spans="2:17" ht="15" customHeight="1">
      <c r="B16" s="10">
        <v>2013</v>
      </c>
      <c r="C16" s="19">
        <v>3981246.6880000001</v>
      </c>
      <c r="D16" s="19">
        <v>521205.54100000003</v>
      </c>
      <c r="E16" s="20">
        <v>4502452.2290000003</v>
      </c>
      <c r="F16" s="19">
        <v>150223.31</v>
      </c>
      <c r="G16" s="19">
        <v>409676.72399999999</v>
      </c>
      <c r="H16" s="20">
        <v>559900.03399999999</v>
      </c>
      <c r="I16" s="17">
        <v>386700.141</v>
      </c>
      <c r="J16" s="17">
        <v>621.07500000000005</v>
      </c>
      <c r="K16" s="18">
        <v>387321.21600000001</v>
      </c>
      <c r="L16" s="17">
        <v>12621.498</v>
      </c>
      <c r="M16" s="17">
        <v>28588.316999999999</v>
      </c>
      <c r="N16" s="18">
        <v>41209.815000000002</v>
      </c>
      <c r="O16" s="18">
        <v>5490883.2939999998</v>
      </c>
    </row>
    <row r="17" spans="2:17" ht="15" customHeight="1">
      <c r="B17" s="10">
        <v>2012</v>
      </c>
      <c r="C17" s="19">
        <v>3829820.7189999996</v>
      </c>
      <c r="D17" s="19">
        <v>563547.19299999997</v>
      </c>
      <c r="E17" s="20">
        <v>4393367.9119999995</v>
      </c>
      <c r="F17" s="19">
        <v>158227.598</v>
      </c>
      <c r="G17" s="19">
        <v>515435.79200000002</v>
      </c>
      <c r="H17" s="20">
        <v>673663.39</v>
      </c>
      <c r="I17" s="17">
        <v>385767.69699999999</v>
      </c>
      <c r="J17" s="17">
        <v>411.13900000000001</v>
      </c>
      <c r="K17" s="18">
        <v>386178.83600000001</v>
      </c>
      <c r="L17" s="17">
        <v>12159.084000000001</v>
      </c>
      <c r="M17" s="17">
        <v>19655.716</v>
      </c>
      <c r="N17" s="18">
        <v>31814.799999999999</v>
      </c>
      <c r="O17" s="18">
        <v>5485024.9379999992</v>
      </c>
    </row>
    <row r="18" spans="2:17" ht="15" customHeight="1">
      <c r="B18" s="10">
        <v>2011</v>
      </c>
      <c r="C18" s="19">
        <v>3805205</v>
      </c>
      <c r="D18" s="19">
        <v>660119</v>
      </c>
      <c r="E18" s="20">
        <v>4465324.1469999999</v>
      </c>
      <c r="F18" s="19">
        <v>163795</v>
      </c>
      <c r="G18" s="19">
        <v>570369</v>
      </c>
      <c r="H18" s="20">
        <v>734164.33299999998</v>
      </c>
      <c r="I18" s="17">
        <v>373892.859</v>
      </c>
      <c r="J18" s="17">
        <v>157.012</v>
      </c>
      <c r="K18" s="18">
        <v>374049.87099999998</v>
      </c>
      <c r="L18" s="17">
        <v>10485.352999999999</v>
      </c>
      <c r="M18" s="17">
        <v>30132.467000000001</v>
      </c>
      <c r="N18" s="18">
        <v>40617.82</v>
      </c>
      <c r="O18" s="18">
        <v>5614156.1710000001</v>
      </c>
    </row>
    <row r="19" spans="2:17" ht="15" customHeight="1">
      <c r="B19" s="10">
        <v>2010</v>
      </c>
      <c r="C19" s="19">
        <v>3821165</v>
      </c>
      <c r="D19" s="19">
        <v>755501</v>
      </c>
      <c r="E19" s="20">
        <v>4576665.7829999998</v>
      </c>
      <c r="F19" s="19">
        <v>171009</v>
      </c>
      <c r="G19" s="19">
        <v>699852</v>
      </c>
      <c r="H19" s="20">
        <v>870861.37800000003</v>
      </c>
      <c r="I19" s="17">
        <v>370325.24200000003</v>
      </c>
      <c r="J19" s="17">
        <v>3791.97</v>
      </c>
      <c r="K19" s="18">
        <v>374117.212</v>
      </c>
      <c r="L19" s="17">
        <v>7669.3029999999999</v>
      </c>
      <c r="M19" s="17">
        <v>49084.584999999999</v>
      </c>
      <c r="N19" s="18">
        <v>56753.887999999999</v>
      </c>
      <c r="O19" s="18">
        <v>5878398.2609999999</v>
      </c>
    </row>
    <row r="20" spans="2:17" ht="15" customHeight="1">
      <c r="B20" s="10">
        <v>2009</v>
      </c>
      <c r="C20" s="19">
        <v>3883848</v>
      </c>
      <c r="D20" s="19">
        <v>1027415</v>
      </c>
      <c r="E20" s="20">
        <v>4911263.5420000004</v>
      </c>
      <c r="F20" s="19">
        <v>191986</v>
      </c>
      <c r="G20" s="19">
        <v>1061778</v>
      </c>
      <c r="H20" s="20">
        <v>1253763.575</v>
      </c>
      <c r="I20" s="17">
        <v>338027.68099999998</v>
      </c>
      <c r="J20" s="17">
        <v>3347.4630000000002</v>
      </c>
      <c r="K20" s="18">
        <v>341375.14399999997</v>
      </c>
      <c r="L20" s="17">
        <v>5358.16</v>
      </c>
      <c r="M20" s="17">
        <v>23275.228999999999</v>
      </c>
      <c r="N20" s="18">
        <v>28633.388999999999</v>
      </c>
      <c r="O20" s="18">
        <v>6535035.6500000004</v>
      </c>
    </row>
    <row r="21" spans="2:17" ht="15" customHeight="1">
      <c r="B21" s="10">
        <v>2008</v>
      </c>
      <c r="C21" s="19">
        <v>3899553</v>
      </c>
      <c r="D21" s="19">
        <v>768587</v>
      </c>
      <c r="E21" s="20">
        <v>4668140.1780000003</v>
      </c>
      <c r="F21" s="19">
        <v>187042</v>
      </c>
      <c r="G21" s="19">
        <v>1004447</v>
      </c>
      <c r="H21" s="20">
        <v>1191489.4069999999</v>
      </c>
      <c r="I21" s="17">
        <v>368507.75699999998</v>
      </c>
      <c r="J21" s="17">
        <v>-0.42399999999999999</v>
      </c>
      <c r="K21" s="18">
        <v>368507.33299999998</v>
      </c>
      <c r="L21" s="17">
        <v>4693.5680000000002</v>
      </c>
      <c r="M21" s="17">
        <v>34418.974000000002</v>
      </c>
      <c r="N21" s="18">
        <v>39112.542000000001</v>
      </c>
      <c r="O21" s="18">
        <v>6267249.46</v>
      </c>
    </row>
    <row r="22" spans="2:17" ht="15" customHeight="1">
      <c r="B22" s="10">
        <v>2007</v>
      </c>
      <c r="C22" s="19">
        <v>4311895</v>
      </c>
      <c r="D22" s="19">
        <v>758440</v>
      </c>
      <c r="E22" s="20">
        <v>5070335</v>
      </c>
      <c r="F22" s="19">
        <v>169206</v>
      </c>
      <c r="G22" s="19">
        <v>988502</v>
      </c>
      <c r="H22" s="20">
        <v>1157708</v>
      </c>
      <c r="I22" s="17" t="s">
        <v>11</v>
      </c>
      <c r="J22" s="17" t="s">
        <v>11</v>
      </c>
      <c r="K22" s="18" t="s">
        <v>11</v>
      </c>
      <c r="L22" s="17" t="s">
        <v>11</v>
      </c>
      <c r="M22" s="17" t="s">
        <v>11</v>
      </c>
      <c r="N22" s="18" t="s">
        <v>11</v>
      </c>
      <c r="O22" s="18">
        <v>6228043</v>
      </c>
    </row>
    <row r="23" spans="2:17" ht="15" customHeight="1">
      <c r="B23" s="9">
        <v>2006</v>
      </c>
      <c r="C23" s="17">
        <v>4500214</v>
      </c>
      <c r="D23" s="17">
        <v>704613</v>
      </c>
      <c r="E23" s="18">
        <v>5204827</v>
      </c>
      <c r="F23" s="17">
        <v>181768</v>
      </c>
      <c r="G23" s="17">
        <v>977832</v>
      </c>
      <c r="H23" s="18">
        <v>1159600</v>
      </c>
      <c r="I23" s="17" t="s">
        <v>11</v>
      </c>
      <c r="J23" s="17" t="s">
        <v>11</v>
      </c>
      <c r="K23" s="18" t="s">
        <v>11</v>
      </c>
      <c r="L23" s="17" t="s">
        <v>11</v>
      </c>
      <c r="M23" s="17" t="s">
        <v>11</v>
      </c>
      <c r="N23" s="18" t="s">
        <v>11</v>
      </c>
      <c r="O23" s="18">
        <v>6364427</v>
      </c>
    </row>
    <row r="24" spans="2:17" ht="15" customHeight="1">
      <c r="B24" s="9">
        <v>2005</v>
      </c>
      <c r="C24" s="17">
        <v>4555215</v>
      </c>
      <c r="D24" s="17">
        <v>981536</v>
      </c>
      <c r="E24" s="18">
        <v>5536751</v>
      </c>
      <c r="F24" s="17">
        <v>158036</v>
      </c>
      <c r="G24" s="17">
        <v>1095494</v>
      </c>
      <c r="H24" s="18">
        <v>1253530</v>
      </c>
      <c r="I24" s="17" t="s">
        <v>11</v>
      </c>
      <c r="J24" s="17" t="s">
        <v>11</v>
      </c>
      <c r="K24" s="18" t="s">
        <v>11</v>
      </c>
      <c r="L24" s="17" t="s">
        <v>11</v>
      </c>
      <c r="M24" s="17" t="s">
        <v>11</v>
      </c>
      <c r="N24" s="18" t="s">
        <v>11</v>
      </c>
      <c r="O24" s="18">
        <v>6790281</v>
      </c>
    </row>
    <row r="25" spans="2:17" ht="15" customHeight="1">
      <c r="B25" s="9">
        <v>2004</v>
      </c>
      <c r="C25" s="17">
        <v>4540265</v>
      </c>
      <c r="D25" s="17">
        <v>1184976</v>
      </c>
      <c r="E25" s="18">
        <v>5725241</v>
      </c>
      <c r="F25" s="17">
        <v>151918</v>
      </c>
      <c r="G25" s="17">
        <v>1125936</v>
      </c>
      <c r="H25" s="18">
        <v>1277854</v>
      </c>
      <c r="I25" s="17" t="s">
        <v>11</v>
      </c>
      <c r="J25" s="17" t="s">
        <v>11</v>
      </c>
      <c r="K25" s="18" t="s">
        <v>11</v>
      </c>
      <c r="L25" s="17" t="s">
        <v>11</v>
      </c>
      <c r="M25" s="17" t="s">
        <v>11</v>
      </c>
      <c r="N25" s="18" t="s">
        <v>11</v>
      </c>
      <c r="O25" s="18">
        <v>7003095</v>
      </c>
    </row>
    <row r="26" spans="2:17" ht="15" customHeight="1">
      <c r="B26" s="9">
        <v>2003</v>
      </c>
      <c r="C26" s="17">
        <v>4644075</v>
      </c>
      <c r="D26" s="17">
        <v>1579587</v>
      </c>
      <c r="E26" s="18">
        <v>6223662</v>
      </c>
      <c r="F26" s="17">
        <v>159653</v>
      </c>
      <c r="G26" s="17">
        <v>1359313</v>
      </c>
      <c r="H26" s="18">
        <v>1518966</v>
      </c>
      <c r="I26" s="17" t="s">
        <v>11</v>
      </c>
      <c r="J26" s="17" t="s">
        <v>11</v>
      </c>
      <c r="K26" s="18" t="s">
        <v>11</v>
      </c>
      <c r="L26" s="17" t="s">
        <v>11</v>
      </c>
      <c r="M26" s="17" t="s">
        <v>11</v>
      </c>
      <c r="N26" s="18" t="s">
        <v>11</v>
      </c>
      <c r="O26" s="18">
        <v>7742628</v>
      </c>
    </row>
    <row r="27" spans="2:17" ht="15" customHeight="1">
      <c r="B27" s="9">
        <v>2002</v>
      </c>
      <c r="C27" s="17">
        <v>4700217</v>
      </c>
      <c r="D27" s="17">
        <v>3160437</v>
      </c>
      <c r="E27" s="18">
        <v>7860654</v>
      </c>
      <c r="F27" s="17">
        <v>156114</v>
      </c>
      <c r="G27" s="17">
        <v>1871774</v>
      </c>
      <c r="H27" s="18">
        <v>2027888</v>
      </c>
      <c r="I27" s="17" t="s">
        <v>11</v>
      </c>
      <c r="J27" s="17" t="s">
        <v>11</v>
      </c>
      <c r="K27" s="18" t="s">
        <v>11</v>
      </c>
      <c r="L27" s="17" t="s">
        <v>11</v>
      </c>
      <c r="M27" s="17" t="s">
        <v>11</v>
      </c>
      <c r="N27" s="18" t="s">
        <v>11</v>
      </c>
      <c r="O27" s="18">
        <v>9888542</v>
      </c>
    </row>
    <row r="28" spans="2:17" ht="15" customHeight="1">
      <c r="B28" s="9">
        <v>2001</v>
      </c>
      <c r="C28" s="17">
        <v>4666163</v>
      </c>
      <c r="D28" s="17">
        <v>2353209</v>
      </c>
      <c r="E28" s="18">
        <v>7019372</v>
      </c>
      <c r="F28" s="17">
        <v>164113</v>
      </c>
      <c r="G28" s="17">
        <v>1826258</v>
      </c>
      <c r="H28" s="18">
        <v>1990371</v>
      </c>
      <c r="I28" s="17" t="s">
        <v>11</v>
      </c>
      <c r="J28" s="17" t="s">
        <v>11</v>
      </c>
      <c r="K28" s="18" t="s">
        <v>11</v>
      </c>
      <c r="L28" s="17" t="s">
        <v>11</v>
      </c>
      <c r="M28" s="17" t="s">
        <v>11</v>
      </c>
      <c r="N28" s="18" t="s">
        <v>11</v>
      </c>
      <c r="O28" s="18">
        <v>9009743</v>
      </c>
    </row>
    <row r="29" spans="2:17" ht="15" customHeight="1">
      <c r="B29" s="9">
        <v>2000</v>
      </c>
      <c r="C29" s="17">
        <v>4718148</v>
      </c>
      <c r="D29" s="17">
        <v>1702775</v>
      </c>
      <c r="E29" s="18">
        <v>6420923</v>
      </c>
      <c r="F29" s="17">
        <v>158668</v>
      </c>
      <c r="G29" s="17">
        <v>1646667</v>
      </c>
      <c r="H29" s="18">
        <v>1805335</v>
      </c>
      <c r="I29" s="17" t="s">
        <v>11</v>
      </c>
      <c r="J29" s="17" t="s">
        <v>11</v>
      </c>
      <c r="K29" s="18" t="s">
        <v>11</v>
      </c>
      <c r="L29" s="17" t="s">
        <v>11</v>
      </c>
      <c r="M29" s="17" t="s">
        <v>11</v>
      </c>
      <c r="N29" s="18" t="s">
        <v>11</v>
      </c>
      <c r="O29" s="18">
        <v>8226258</v>
      </c>
    </row>
    <row r="30" spans="2:17" ht="15" customHeight="1">
      <c r="B30" s="9">
        <v>1999</v>
      </c>
      <c r="C30" s="17">
        <v>4820233</v>
      </c>
      <c r="D30" s="17">
        <v>2850185</v>
      </c>
      <c r="E30" s="18">
        <v>7670418</v>
      </c>
      <c r="F30" s="17">
        <v>138627</v>
      </c>
      <c r="G30" s="17">
        <v>2203871</v>
      </c>
      <c r="H30" s="18">
        <v>2342498</v>
      </c>
      <c r="I30" s="17" t="s">
        <v>11</v>
      </c>
      <c r="J30" s="17" t="s">
        <v>11</v>
      </c>
      <c r="K30" s="18" t="s">
        <v>11</v>
      </c>
      <c r="L30" s="17" t="s">
        <v>11</v>
      </c>
      <c r="M30" s="17" t="s">
        <v>11</v>
      </c>
      <c r="N30" s="18" t="s">
        <v>11</v>
      </c>
      <c r="O30" s="18">
        <v>10012916</v>
      </c>
    </row>
    <row r="31" spans="2:17" ht="15" customHeight="1">
      <c r="B31" s="9">
        <v>1998</v>
      </c>
      <c r="C31" s="17">
        <v>4443126</v>
      </c>
      <c r="D31" s="17">
        <v>7521254</v>
      </c>
      <c r="E31" s="18">
        <v>11964380</v>
      </c>
      <c r="F31" s="17">
        <v>173518</v>
      </c>
      <c r="G31" s="17">
        <v>2144333</v>
      </c>
      <c r="H31" s="18">
        <v>2317851</v>
      </c>
      <c r="I31" s="17" t="s">
        <v>11</v>
      </c>
      <c r="J31" s="17" t="s">
        <v>11</v>
      </c>
      <c r="K31" s="18" t="s">
        <v>11</v>
      </c>
      <c r="L31" s="17" t="s">
        <v>11</v>
      </c>
      <c r="M31" s="17" t="s">
        <v>11</v>
      </c>
      <c r="N31" s="18" t="s">
        <v>11</v>
      </c>
      <c r="O31" s="18">
        <v>14282231</v>
      </c>
      <c r="Q31" s="24"/>
    </row>
    <row r="32" spans="2:17" ht="15" customHeight="1">
      <c r="B32" s="9">
        <v>1997</v>
      </c>
      <c r="C32" s="17">
        <v>4676432</v>
      </c>
      <c r="D32" s="17">
        <v>6312506</v>
      </c>
      <c r="E32" s="18">
        <v>10988938</v>
      </c>
      <c r="F32" s="17">
        <v>110376</v>
      </c>
      <c r="G32" s="17">
        <v>1954811</v>
      </c>
      <c r="H32" s="18">
        <v>2065187</v>
      </c>
      <c r="I32" s="17" t="s">
        <v>11</v>
      </c>
      <c r="J32" s="17" t="s">
        <v>11</v>
      </c>
      <c r="K32" s="18" t="s">
        <v>11</v>
      </c>
      <c r="L32" s="17" t="s">
        <v>11</v>
      </c>
      <c r="M32" s="17" t="s">
        <v>11</v>
      </c>
      <c r="N32" s="18" t="s">
        <v>11</v>
      </c>
      <c r="O32" s="18">
        <v>13054125</v>
      </c>
    </row>
    <row r="33" spans="2:18" ht="15.75" customHeight="1">
      <c r="B33" s="9">
        <v>1996</v>
      </c>
      <c r="C33" s="17"/>
      <c r="D33" s="17"/>
      <c r="E33" s="18">
        <v>8898604</v>
      </c>
      <c r="F33" s="17"/>
      <c r="G33" s="17"/>
      <c r="H33" s="18">
        <v>2270756</v>
      </c>
      <c r="I33" s="17" t="s">
        <v>11</v>
      </c>
      <c r="J33" s="17" t="s">
        <v>11</v>
      </c>
      <c r="K33" s="18" t="s">
        <v>11</v>
      </c>
      <c r="L33" s="17" t="s">
        <v>11</v>
      </c>
      <c r="M33" s="17" t="s">
        <v>11</v>
      </c>
      <c r="N33" s="18" t="s">
        <v>11</v>
      </c>
      <c r="O33" s="18">
        <v>11169360</v>
      </c>
    </row>
    <row r="34" spans="2:18" ht="11.25" customHeight="1">
      <c r="B34" s="4"/>
      <c r="C34" s="5"/>
      <c r="D34" s="5"/>
      <c r="E34" s="5"/>
      <c r="F34" s="5"/>
      <c r="G34" s="5"/>
      <c r="H34" s="5"/>
      <c r="I34" s="5"/>
      <c r="K34" s="16"/>
      <c r="L34" s="5"/>
      <c r="Q34" s="25"/>
    </row>
    <row r="35" spans="2:18">
      <c r="B35" s="4"/>
      <c r="C35" s="6"/>
      <c r="D35" s="6"/>
      <c r="E35" s="25"/>
      <c r="F35" s="6"/>
      <c r="G35" s="6"/>
      <c r="H35" s="25"/>
      <c r="K35" s="25"/>
      <c r="N35" s="25"/>
      <c r="O35" s="11" t="s">
        <v>12</v>
      </c>
    </row>
    <row r="36" spans="2:18">
      <c r="B36" s="7"/>
      <c r="C36" s="6"/>
      <c r="D36" s="6"/>
      <c r="E36" s="6"/>
      <c r="F36" s="6"/>
      <c r="G36" s="6"/>
      <c r="H36" s="6"/>
      <c r="O36" s="12" t="s">
        <v>13</v>
      </c>
      <c r="Q36" s="26"/>
      <c r="R36" s="26"/>
    </row>
    <row r="37" spans="2:18" ht="42.75" customHeight="1">
      <c r="B37" s="7"/>
      <c r="C37" s="6"/>
      <c r="D37" s="8"/>
      <c r="E37" s="6"/>
      <c r="F37" s="6"/>
      <c r="G37" s="6"/>
      <c r="H37" s="6"/>
      <c r="I37" s="6"/>
      <c r="L37" s="6"/>
      <c r="O37" s="43" t="s">
        <v>14</v>
      </c>
      <c r="P37" s="44"/>
      <c r="Q37" s="44"/>
    </row>
    <row r="38" spans="2:18">
      <c r="K38" s="16"/>
      <c r="N38" s="26"/>
    </row>
  </sheetData>
  <sortState xmlns:xlrd2="http://schemas.microsoft.com/office/spreadsheetml/2017/richdata2" ref="B12:O33">
    <sortCondition descending="1" ref="B12:B33"/>
  </sortState>
  <mergeCells count="8">
    <mergeCell ref="O37:Q37"/>
    <mergeCell ref="O6:O7"/>
    <mergeCell ref="B2:O2"/>
    <mergeCell ref="B4:O4"/>
    <mergeCell ref="C6:E6"/>
    <mergeCell ref="F6:H6"/>
    <mergeCell ref="L6:N6"/>
    <mergeCell ref="I6:K6"/>
  </mergeCells>
  <printOptions horizontalCentered="1" verticalCentered="1"/>
  <pageMargins left="0.25" right="0.25" top="0.75" bottom="0.75" header="0.3" footer="0.3"/>
  <pageSetup paperSize="9" scale="7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8906c87-db6d-47ae-862f-62ffa130951d">
      <UserInfo>
        <DisplayName/>
        <AccountId xsi:nil="true"/>
        <AccountType/>
      </UserInfo>
    </SharedWithUsers>
    <TaxCatchAll xmlns="28906c87-db6d-47ae-862f-62ffa130951d" xsi:nil="true"/>
    <TaxKeywordTaxHTField xmlns="28906c87-db6d-47ae-862f-62ffa130951d">
      <Terms xmlns="http://schemas.microsoft.com/office/infopath/2007/PartnerControls"/>
    </TaxKeywordTaxHTFiel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C7ABCBA97307408D88C07C1DA0FB8F" ma:contentTypeVersion="13" ma:contentTypeDescription="Ein neues Dokument erstellen." ma:contentTypeScope="" ma:versionID="db0bc4a714858c55a74dba796c721c7c">
  <xsd:schema xmlns:xsd="http://www.w3.org/2001/XMLSchema" xmlns:xs="http://www.w3.org/2001/XMLSchema" xmlns:p="http://schemas.microsoft.com/office/2006/metadata/properties" xmlns:ns2="1f632cf2-0fb0-4703-960a-a7f77e0b84c8" xmlns:ns3="28906c87-db6d-47ae-862f-62ffa130951d" targetNamespace="http://schemas.microsoft.com/office/2006/metadata/properties" ma:root="true" ma:fieldsID="b94ef6edd7d3e0128bd85b46888032a3" ns2:_="" ns3:_="">
    <xsd:import namespace="1f632cf2-0fb0-4703-960a-a7f77e0b84c8"/>
    <xsd:import namespace="28906c87-db6d-47ae-862f-62ffa13095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TaxKeywordTaxHTField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32cf2-0fb0-4703-960a-a7f77e0b84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description="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906c87-db6d-47ae-862f-62ffa130951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18" nillable="true" ma:taxonomy="true" ma:internalName="TaxKeywordTaxHTField" ma:taxonomyFieldName="TaxKeyword" ma:displayName="Enterprise Keywords" ma:fieldId="{23f27201-bee3-471e-b2e7-b64fd8b7ca38}" ma:taxonomyMulti="true" ma:sspId="a827eaa1-67d3-48c8-b49a-e0f2032f837f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0" nillable="true" ma:displayName="Taxonomy Catch All Column" ma:hidden="true" ma:list="{249ea306-d52e-40c9-af33-4154deab4d30}" ma:internalName="TaxCatchAll" ma:showField="CatchAllData" ma:web="28906c87-db6d-47ae-862f-62ffa13095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F13970-7EFF-4483-9446-7E8680EC9271}"/>
</file>

<file path=customXml/itemProps2.xml><?xml version="1.0" encoding="utf-8"?>
<ds:datastoreItem xmlns:ds="http://schemas.openxmlformats.org/officeDocument/2006/customXml" ds:itemID="{44FE6902-C55E-47CC-BCF3-63704FE31ABB}"/>
</file>

<file path=customXml/itemProps3.xml><?xml version="1.0" encoding="utf-8"?>
<ds:datastoreItem xmlns:ds="http://schemas.openxmlformats.org/officeDocument/2006/customXml" ds:itemID="{63C70C69-1541-4025-A248-EA885C6A45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Schönenberger Alex</dc:creator>
  <cp:keywords/>
  <dc:description/>
  <cp:lastModifiedBy>Yanick Auchli</cp:lastModifiedBy>
  <cp:revision/>
  <dcterms:created xsi:type="dcterms:W3CDTF">2016-05-30T06:54:16Z</dcterms:created>
  <dcterms:modified xsi:type="dcterms:W3CDTF">2022-09-20T09:24:22Z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0x01010002C7ABCBA97307408D88C07C1DA0FB8F</vt:lpwstr>
  </property>
  <property fmtid="{D5CDD505-2E9C-101B-9397-08002B2CF9AE}" pid="3" name="Order">
    <vt:r8>4494600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axKeyword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TemplateUrl">
    <vt:lpwstr/>
  </property>
  <property fmtid="{D5CDD505-2E9C-101B-9397-08002B2CF9AE}" pid="10" name="TriggerFlowInfo">
    <vt:lpwstr/>
  </property>
</Properties>
</file>