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chsvv.sharepoint.com/sites/BereichFinanzundRegulierung/Freigegebene Dokumente/09 Wirtschaft/Daten/Zahlen u Fakten inkl SVV website/2020/"/>
    </mc:Choice>
  </mc:AlternateContent>
  <xr:revisionPtr revIDLastSave="31" documentId="8_{B56044FE-A8EE-439A-BE4E-D6C5D774B258}" xr6:coauthVersionLast="47" xr6:coauthVersionMax="47" xr10:uidLastSave="{93D4E44D-5002-4C1A-9F93-8BA886037899}"/>
  <bookViews>
    <workbookView xWindow="-120" yWindow="-120" windowWidth="29040" windowHeight="15840" xr2:uid="{00000000-000D-0000-FFFF-FFFF00000000}"/>
  </bookViews>
  <sheets>
    <sheet name="Anteilgebundene LV Prämien" sheetId="1" r:id="rId1"/>
  </sheets>
  <definedNames>
    <definedName name="_xlnm.Print_Area" localSheetId="0">'Anteilgebundene LV Prämien'!$B$2:$G$32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<sst xmlns="http://schemas.openxmlformats.org/spreadsheetml/2006/main" count="12" uniqueCount="11">
  <si>
    <r>
      <t xml:space="preserve">in 1000 CHF / </t>
    </r>
    <r>
      <rPr>
        <i/>
        <sz val="9"/>
        <rFont val="Arial"/>
        <family val="2"/>
      </rPr>
      <t>en milliers de CHF</t>
    </r>
  </si>
  <si>
    <t xml:space="preserve">Total </t>
  </si>
  <si>
    <t>Quelle: Finma</t>
  </si>
  <si>
    <t>Source: Finma</t>
  </si>
  <si>
    <t>Anteilgebundene Lebensversicherungen – Gebuchte Prämien brutto 
Assurance vie liée à des participations  – Primes brutes émises</t>
  </si>
  <si>
    <t>Wiederkehrende Prämien</t>
  </si>
  <si>
    <t>Einmalprämien</t>
  </si>
  <si>
    <t>Gesamt</t>
  </si>
  <si>
    <t>Primes périodiques</t>
  </si>
  <si>
    <t>Primes uniques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</si>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</sst>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9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8"/>
      </left>
      <right style="thin">
        <color indexed="64"/>
      </right>
      <top style="medium">
        <color theme="8"/>
      </top>
      <bottom style="medium">
        <color theme="8"/>
      </bottom>
      <diagonal/>
    </border>
    <border>
      <left style="thin">
        <color indexed="64"/>
      </left>
      <right style="thin">
        <color indexed="64"/>
      </right>
      <top style="medium">
        <color theme="8"/>
      </top>
      <bottom style="medium">
        <color theme="8"/>
      </bottom>
      <diagonal/>
    </border>
    <border>
      <left style="thin">
        <color indexed="64"/>
      </left>
      <right style="medium">
        <color theme="8"/>
      </right>
      <top style="medium">
        <color theme="8"/>
      </top>
      <bottom style="medium">
        <color theme="8"/>
      </bottom>
      <diagonal/>
    </border>
    <border>
      <left style="thin">
        <color auto="1"/>
      </left>
      <right style="thin">
        <color auto="1"/>
      </right>
      <top style="medium">
        <color theme="8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right" vertical="center" indent="1"/>
    </xf>
    <xf numFmtId="0" fontId="2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right" vertical="center"/>
    </xf>
    <xf numFmtId="3" fontId="6" fillId="0" borderId="0" xfId="0" applyNumberFormat="1" applyFont="1" applyBorder="1" applyAlignment="1">
      <alignment horizontal="left" vertical="top"/>
    </xf>
    <xf numFmtId="3" fontId="3" fillId="0" borderId="0" xfId="0" applyNumberFormat="1" applyFont="1" applyAlignment="1">
      <alignment horizontal="right" vertical="top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" fontId="3" fillId="0" borderId="2" xfId="0" applyNumberFormat="1" applyFont="1" applyBorder="1" applyAlignment="1">
      <alignment horizontal="right" vertical="center" indent="2"/>
    </xf>
    <xf numFmtId="3" fontId="2" fillId="0" borderId="2" xfId="0" applyNumberFormat="1" applyFont="1" applyBorder="1" applyAlignment="1">
      <alignment horizontal="right" vertical="center" indent="2"/>
    </xf>
    <xf numFmtId="3" fontId="3" fillId="2" borderId="2" xfId="0" applyNumberFormat="1" applyFont="1" applyFill="1" applyBorder="1" applyAlignment="1">
      <alignment horizontal="right" vertical="center" indent="2"/>
    </xf>
    <xf numFmtId="3" fontId="2" fillId="2" borderId="2" xfId="0" applyNumberFormat="1" applyFont="1" applyFill="1" applyBorder="1" applyAlignment="1">
      <alignment horizontal="right" vertical="center" indent="2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0" fillId="0" borderId="0" xfId="0" applyNumberFormat="1" applyFill="1"/>
    <xf numFmtId="3" fontId="0" fillId="0" borderId="0" xfId="0" applyNumberFormat="1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right" vertical="center" indent="2"/>
    </xf>
    <xf numFmtId="3" fontId="3" fillId="0" borderId="3" xfId="0" applyNumberFormat="1" applyFont="1" applyBorder="1" applyAlignment="1">
      <alignment horizontal="right" vertical="center" indent="2"/>
    </xf>
    <xf numFmtId="3" fontId="2" fillId="0" borderId="2" xfId="0" applyNumberFormat="1" applyFont="1" applyFill="1" applyBorder="1" applyAlignment="1">
      <alignment horizontal="right" vertical="center" indent="2"/>
    </xf>
    <xf numFmtId="3" fontId="2" fillId="0" borderId="3" xfId="0" applyNumberFormat="1" applyFont="1" applyBorder="1" applyAlignment="1">
      <alignment horizontal="right" vertical="center" indent="2"/>
    </xf>
    <xf numFmtId="0" fontId="2" fillId="0" borderId="4" xfId="0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right" vertical="center" indent="2"/>
    </xf>
    <xf numFmtId="3" fontId="2" fillId="0" borderId="4" xfId="0" applyNumberFormat="1" applyFont="1" applyFill="1" applyBorder="1" applyAlignment="1">
      <alignment horizontal="right" vertical="center" indent="2"/>
    </xf>
    <xf numFmtId="0" fontId="2" fillId="3" borderId="5" xfId="0" applyFont="1" applyFill="1" applyBorder="1" applyAlignment="1">
      <alignment horizontal="center" vertical="center"/>
    </xf>
    <xf numFmtId="3" fontId="3" fillId="3" borderId="6" xfId="0" applyNumberFormat="1" applyFont="1" applyFill="1" applyBorder="1" applyAlignment="1">
      <alignment horizontal="right" vertical="center" indent="2"/>
    </xf>
    <xf numFmtId="3" fontId="2" fillId="3" borderId="7" xfId="0" applyNumberFormat="1" applyFont="1" applyFill="1" applyBorder="1" applyAlignment="1">
      <alignment horizontal="right" vertical="center" indent="2"/>
    </xf>
    <xf numFmtId="3" fontId="3" fillId="0" borderId="0" xfId="0" applyNumberFormat="1" applyFont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right" vertical="center" indent="2"/>
    </xf>
    <xf numFmtId="3" fontId="2" fillId="0" borderId="8" xfId="0" applyNumberFormat="1" applyFont="1" applyFill="1" applyBorder="1" applyAlignment="1">
      <alignment horizontal="right" vertical="center" indent="2"/>
    </xf>
    <xf numFmtId="0" fontId="1" fillId="0" borderId="0" xfId="0" applyFont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36"/>
  <sheetViews>
    <sheetView tabSelected="1" workbookViewId="0">
      <selection activeCell="J10" sqref="J10"/>
    </sheetView>
  </sheetViews>
  <sheetFormatPr baseColWidth="10" defaultRowHeight="15" x14ac:dyDescent="0.25"/>
  <cols>
    <col min="1" max="1" width="1.7109375" customWidth="1"/>
    <col min="2" max="7" width="15.7109375" customWidth="1"/>
  </cols>
  <sheetData>
    <row r="2" spans="2:7" ht="30" customHeight="1" x14ac:dyDescent="0.25">
      <c r="B2" s="43" t="s">
        <v>4</v>
      </c>
      <c r="C2" s="43"/>
      <c r="D2" s="43"/>
      <c r="E2" s="43"/>
      <c r="F2" s="43"/>
      <c r="G2" s="43"/>
    </row>
    <row r="3" spans="2:7" x14ac:dyDescent="0.25">
      <c r="C3" s="1"/>
      <c r="D3" s="1"/>
      <c r="E3" s="1"/>
      <c r="F3" s="1"/>
    </row>
    <row r="4" spans="2:7" ht="15" customHeight="1" x14ac:dyDescent="0.25">
      <c r="B4" s="44" t="s">
        <v>0</v>
      </c>
      <c r="C4" s="44"/>
      <c r="D4" s="44"/>
      <c r="E4" s="44"/>
      <c r="F4" s="44"/>
      <c r="G4" s="44"/>
    </row>
    <row r="5" spans="2:7" x14ac:dyDescent="0.25">
      <c r="C5" s="2"/>
      <c r="D5" s="3"/>
      <c r="E5" s="3"/>
      <c r="F5" s="39"/>
      <c r="G5" s="26"/>
    </row>
    <row r="6" spans="2:7" ht="48" customHeight="1" x14ac:dyDescent="0.25">
      <c r="C6" s="4"/>
      <c r="D6" s="11" t="s">
        <v>5</v>
      </c>
      <c r="E6" s="12" t="s">
        <v>6</v>
      </c>
      <c r="F6" s="23" t="s">
        <v>7</v>
      </c>
    </row>
    <row r="7" spans="2:7" ht="48" customHeight="1" thickBot="1" x14ac:dyDescent="0.3">
      <c r="C7" s="4"/>
      <c r="D7" s="13" t="s">
        <v>8</v>
      </c>
      <c r="E7" s="13" t="s">
        <v>9</v>
      </c>
      <c r="F7" s="24" t="s">
        <v>1</v>
      </c>
    </row>
    <row r="8" spans="2:7" ht="15" customHeight="1" thickBot="1" x14ac:dyDescent="0.3">
      <c r="C8" s="36">
        <v>2020</v>
      </c>
      <c r="D8" s="37">
        <f>F8-E8</f>
        <v>1621929.0390000001</v>
      </c>
      <c r="E8" s="37">
        <v>341767.95</v>
      </c>
      <c r="F8" s="38">
        <v>1963696.9890000001</v>
      </c>
      <c r="G8" s="26"/>
    </row>
    <row r="9" spans="2:7" ht="15" customHeight="1" x14ac:dyDescent="0.25">
      <c r="C9" s="40">
        <v>2019</v>
      </c>
      <c r="D9" s="41">
        <v>1561500.4310000001</v>
      </c>
      <c r="E9" s="41">
        <v>400869.31900000002</v>
      </c>
      <c r="F9" s="42">
        <v>1962369.75</v>
      </c>
      <c r="G9" s="26"/>
    </row>
    <row r="10" spans="2:7" ht="15" customHeight="1" x14ac:dyDescent="0.25">
      <c r="C10" s="33">
        <v>2018</v>
      </c>
      <c r="D10" s="34">
        <v>1589184.297</v>
      </c>
      <c r="E10" s="34">
        <v>360059.18599999999</v>
      </c>
      <c r="F10" s="35">
        <v>1949243.483</v>
      </c>
      <c r="G10" s="26"/>
    </row>
    <row r="11" spans="2:7" ht="15" customHeight="1" x14ac:dyDescent="0.25">
      <c r="C11" s="33">
        <v>2017</v>
      </c>
      <c r="D11" s="34">
        <v>1541137.8829999999</v>
      </c>
      <c r="E11" s="34">
        <v>323127.77899999998</v>
      </c>
      <c r="F11" s="35">
        <v>1864265.662</v>
      </c>
    </row>
    <row r="12" spans="2:7" ht="15" customHeight="1" x14ac:dyDescent="0.25">
      <c r="C12" s="33">
        <v>2016</v>
      </c>
      <c r="D12" s="34">
        <v>1508314.497</v>
      </c>
      <c r="E12" s="34">
        <v>230472.046</v>
      </c>
      <c r="F12" s="35">
        <v>1738786.5430000001</v>
      </c>
    </row>
    <row r="13" spans="2:7" ht="15" customHeight="1" x14ac:dyDescent="0.25">
      <c r="C13" s="27">
        <v>2015</v>
      </c>
      <c r="D13" s="29">
        <v>1505509.9010000001</v>
      </c>
      <c r="E13" s="29">
        <v>248101.875</v>
      </c>
      <c r="F13" s="31">
        <v>1753611.7760000001</v>
      </c>
    </row>
    <row r="14" spans="2:7" ht="15" customHeight="1" x14ac:dyDescent="0.25">
      <c r="C14" s="15">
        <v>2014</v>
      </c>
      <c r="D14" s="18">
        <v>1538879.798</v>
      </c>
      <c r="E14" s="18">
        <v>190538.791</v>
      </c>
      <c r="F14" s="19">
        <v>1729418.5889999999</v>
      </c>
    </row>
    <row r="15" spans="2:7" ht="15" customHeight="1" x14ac:dyDescent="0.25">
      <c r="C15" s="15">
        <v>2013</v>
      </c>
      <c r="D15" s="18">
        <v>1568072.2690000001</v>
      </c>
      <c r="E15" s="18">
        <v>834891.72900000005</v>
      </c>
      <c r="F15" s="19">
        <v>2402963.9980000001</v>
      </c>
    </row>
    <row r="16" spans="2:7" ht="15" customHeight="1" x14ac:dyDescent="0.25">
      <c r="C16" s="15">
        <v>2012</v>
      </c>
      <c r="D16" s="18">
        <v>1608533.4930000002</v>
      </c>
      <c r="E16" s="18">
        <v>1020768.397</v>
      </c>
      <c r="F16" s="19">
        <v>2629301.89</v>
      </c>
    </row>
    <row r="17" spans="3:8" ht="15" customHeight="1" x14ac:dyDescent="0.25">
      <c r="C17" s="15">
        <v>2011</v>
      </c>
      <c r="D17" s="18">
        <v>1654434</v>
      </c>
      <c r="E17" s="18">
        <v>767652</v>
      </c>
      <c r="F17" s="19">
        <v>2422086</v>
      </c>
    </row>
    <row r="18" spans="3:8" ht="15" customHeight="1" x14ac:dyDescent="0.25">
      <c r="C18" s="15">
        <v>2010</v>
      </c>
      <c r="D18" s="18">
        <v>1650890</v>
      </c>
      <c r="E18" s="18">
        <v>1399774</v>
      </c>
      <c r="F18" s="19">
        <v>3050664</v>
      </c>
    </row>
    <row r="19" spans="3:8" ht="15" customHeight="1" x14ac:dyDescent="0.25">
      <c r="C19" s="15">
        <v>2009</v>
      </c>
      <c r="D19" s="18">
        <v>1616080</v>
      </c>
      <c r="E19" s="18">
        <v>1180602</v>
      </c>
      <c r="F19" s="19">
        <v>2796682</v>
      </c>
    </row>
    <row r="20" spans="3:8" ht="15" customHeight="1" x14ac:dyDescent="0.25">
      <c r="C20" s="15">
        <v>2008</v>
      </c>
      <c r="D20" s="18">
        <v>1549837</v>
      </c>
      <c r="E20" s="18">
        <v>1115292</v>
      </c>
      <c r="F20" s="19">
        <v>2665129</v>
      </c>
    </row>
    <row r="21" spans="3:8" ht="15" customHeight="1" x14ac:dyDescent="0.25">
      <c r="C21" s="15">
        <v>2007</v>
      </c>
      <c r="D21" s="18">
        <v>1428890</v>
      </c>
      <c r="E21" s="18">
        <v>1133570</v>
      </c>
      <c r="F21" s="19">
        <v>2562460</v>
      </c>
    </row>
    <row r="22" spans="3:8" ht="15" customHeight="1" x14ac:dyDescent="0.25">
      <c r="C22" s="14">
        <v>2006</v>
      </c>
      <c r="D22" s="16">
        <v>1316552</v>
      </c>
      <c r="E22" s="16">
        <v>967439</v>
      </c>
      <c r="F22" s="17">
        <v>2283991</v>
      </c>
    </row>
    <row r="23" spans="3:8" ht="15" customHeight="1" x14ac:dyDescent="0.25">
      <c r="C23" s="14">
        <v>2005</v>
      </c>
      <c r="D23" s="16">
        <v>1238603</v>
      </c>
      <c r="E23" s="16">
        <v>2078559</v>
      </c>
      <c r="F23" s="17">
        <v>3317162</v>
      </c>
    </row>
    <row r="24" spans="3:8" ht="15" customHeight="1" x14ac:dyDescent="0.25">
      <c r="C24" s="14">
        <v>2004</v>
      </c>
      <c r="D24" s="16">
        <v>1286311</v>
      </c>
      <c r="E24" s="16">
        <v>526486</v>
      </c>
      <c r="F24" s="17">
        <v>1812797</v>
      </c>
    </row>
    <row r="25" spans="3:8" ht="15" customHeight="1" x14ac:dyDescent="0.25">
      <c r="C25" s="14">
        <v>2003</v>
      </c>
      <c r="D25" s="16">
        <v>1180635</v>
      </c>
      <c r="E25" s="16">
        <v>326683</v>
      </c>
      <c r="F25" s="17">
        <v>1507318</v>
      </c>
    </row>
    <row r="26" spans="3:8" ht="15" customHeight="1" x14ac:dyDescent="0.25">
      <c r="C26" s="14">
        <v>2002</v>
      </c>
      <c r="D26" s="16">
        <v>1141199</v>
      </c>
      <c r="E26" s="16">
        <v>328729</v>
      </c>
      <c r="F26" s="17">
        <v>1469928</v>
      </c>
    </row>
    <row r="27" spans="3:8" ht="15" customHeight="1" x14ac:dyDescent="0.25">
      <c r="C27" s="14">
        <v>2001</v>
      </c>
      <c r="D27" s="16">
        <v>844667</v>
      </c>
      <c r="E27" s="16">
        <v>1007313</v>
      </c>
      <c r="F27" s="17">
        <v>1851980</v>
      </c>
    </row>
    <row r="28" spans="3:8" ht="15" customHeight="1" x14ac:dyDescent="0.25">
      <c r="C28" s="14">
        <v>2000</v>
      </c>
      <c r="D28" s="16">
        <v>805131</v>
      </c>
      <c r="E28" s="16">
        <v>1137482</v>
      </c>
      <c r="F28" s="17">
        <v>1942613</v>
      </c>
    </row>
    <row r="29" spans="3:8" s="22" customFormat="1" ht="15" customHeight="1" x14ac:dyDescent="0.25">
      <c r="C29" s="14">
        <v>1999</v>
      </c>
      <c r="D29" s="16">
        <v>477270</v>
      </c>
      <c r="E29" s="16">
        <v>983680</v>
      </c>
      <c r="F29" s="17">
        <v>1460950</v>
      </c>
      <c r="H29" s="25"/>
    </row>
    <row r="30" spans="3:8" ht="15" customHeight="1" x14ac:dyDescent="0.25">
      <c r="C30" s="28">
        <v>1998</v>
      </c>
      <c r="D30" s="30">
        <v>478057</v>
      </c>
      <c r="E30" s="30">
        <v>1634289</v>
      </c>
      <c r="F30" s="32">
        <v>2112346</v>
      </c>
      <c r="H30" s="26"/>
    </row>
    <row r="31" spans="3:8" ht="15.75" customHeight="1" x14ac:dyDescent="0.25">
      <c r="C31" s="28">
        <v>1997</v>
      </c>
      <c r="D31" s="30">
        <v>564672</v>
      </c>
      <c r="E31" s="30">
        <v>513830</v>
      </c>
      <c r="F31" s="32">
        <v>1078502</v>
      </c>
    </row>
    <row r="32" spans="3:8" ht="11.25" customHeight="1" x14ac:dyDescent="0.25">
      <c r="C32" s="14">
        <v>1996</v>
      </c>
      <c r="D32" s="16" t="s">
        <v>10</v>
      </c>
      <c r="E32" s="16" t="s">
        <v>10</v>
      </c>
      <c r="F32" s="17">
        <v>698363</v>
      </c>
    </row>
    <row r="33" spans="2:6" x14ac:dyDescent="0.25">
      <c r="B33" s="9"/>
      <c r="C33" s="5"/>
      <c r="D33" s="6"/>
      <c r="E33" s="6"/>
      <c r="F33" s="6"/>
    </row>
    <row r="34" spans="2:6" x14ac:dyDescent="0.25">
      <c r="C34" s="7"/>
      <c r="D34" s="8"/>
      <c r="E34" s="8"/>
      <c r="F34" s="20" t="s">
        <v>2</v>
      </c>
    </row>
    <row r="35" spans="2:6" x14ac:dyDescent="0.25">
      <c r="C35" s="9"/>
      <c r="D35" s="8"/>
      <c r="E35" s="8"/>
      <c r="F35" s="21" t="s">
        <v>3</v>
      </c>
    </row>
    <row r="36" spans="2:6" x14ac:dyDescent="0.25">
      <c r="C36" s="8"/>
      <c r="D36" s="10"/>
      <c r="E36" s="8"/>
    </row>
  </sheetData>
  <sortState xmlns:xlrd2="http://schemas.microsoft.com/office/spreadsheetml/2017/richdata2" ref="C11:F32">
    <sortCondition descending="1" ref="C11:C32"/>
  </sortState>
  <mergeCells count="2">
    <mergeCell ref="B2:G2"/>
    <mergeCell ref="B4:G4"/>
  </mergeCells>
  <printOptions horizontalCentered="1" verticalCentered="1"/>
  <pageMargins left="0.23622047244094491" right="0.23622047244094491" top="0.74803149606299213" bottom="0.55118110236220474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8906c87-db6d-47ae-862f-62ffa130951d">
      <UserInfo>
        <DisplayName/>
        <AccountId xsi:nil="true"/>
        <AccountType/>
      </UserInfo>
    </SharedWithUsers>
    <TaxCatchAll xmlns="28906c87-db6d-47ae-862f-62ffa130951d" xsi:nil="true"/>
    <TaxKeywordTaxHTField xmlns="28906c87-db6d-47ae-862f-62ffa130951d">
      <Terms xmlns="http://schemas.microsoft.com/office/infopath/2007/PartnerControls"/>
    </TaxKeywordTaxHTFiel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C7ABCBA97307408D88C07C1DA0FB8F" ma:contentTypeVersion="13" ma:contentTypeDescription="Ein neues Dokument erstellen." ma:contentTypeScope="" ma:versionID="db0bc4a714858c55a74dba796c721c7c">
  <xsd:schema xmlns:xsd="http://www.w3.org/2001/XMLSchema" xmlns:xs="http://www.w3.org/2001/XMLSchema" xmlns:p="http://schemas.microsoft.com/office/2006/metadata/properties" xmlns:ns2="1f632cf2-0fb0-4703-960a-a7f77e0b84c8" xmlns:ns3="28906c87-db6d-47ae-862f-62ffa130951d" targetNamespace="http://schemas.microsoft.com/office/2006/metadata/properties" ma:root="true" ma:fieldsID="b94ef6edd7d3e0128bd85b46888032a3" ns2:_="" ns3:_="">
    <xsd:import namespace="1f632cf2-0fb0-4703-960a-a7f77e0b84c8"/>
    <xsd:import namespace="28906c87-db6d-47ae-862f-62ffa13095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TaxKeywordTaxHTField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632cf2-0fb0-4703-960a-a7f77e0b84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description="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906c87-db6d-47ae-862f-62ffa130951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18" nillable="true" ma:taxonomy="true" ma:internalName="TaxKeywordTaxHTField" ma:taxonomyFieldName="TaxKeyword" ma:displayName="Enterprise Keywords" ma:fieldId="{23f27201-bee3-471e-b2e7-b64fd8b7ca38}" ma:taxonomyMulti="true" ma:sspId="a827eaa1-67d3-48c8-b49a-e0f2032f837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0" nillable="true" ma:displayName="Taxonomy Catch All Column" ma:hidden="true" ma:list="{249ea306-d52e-40c9-af33-4154deab4d30}" ma:internalName="TaxCatchAll" ma:showField="CatchAllData" ma:web="28906c87-db6d-47ae-862f-62ffa13095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F13970-7EFF-4483-9446-7E8680EC92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FE6902-C55E-47CC-BCF3-63704FE31ABB}">
  <ds:schemaRefs>
    <ds:schemaRef ds:uri="28906c87-db6d-47ae-862f-62ffa130951d"/>
    <ds:schemaRef ds:uri="http://schemas.openxmlformats.org/package/2006/metadata/core-properties"/>
    <ds:schemaRef ds:uri="1f632cf2-0fb0-4703-960a-a7f77e0b84c8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705E66C-D358-4942-B8EF-D84883EB56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632cf2-0fb0-4703-960a-a7f77e0b84c8"/>
    <ds:schemaRef ds:uri="28906c87-db6d-47ae-862f-62ffa13095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Anteilgebundene LV Prämien</vt:lpstr>
      <vt:lpstr>'Anteilgebundene LV Prämien'!Druckbereich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Schönenberger Alex</dc:creator>
  <cp:lastModifiedBy>Pittet Frédéric</cp:lastModifiedBy>
  <cp:lastPrinted>2016-06-06T09:36:45Z</cp:lastPrinted>
  <dcterms:created xsi:type="dcterms:W3CDTF">2016-05-30T06:54:16Z</dcterms:created>
  <dcterms:modified xsi:type="dcterms:W3CDTF">2021-10-28T12:51:29Z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0x01010002C7ABCBA97307408D88C07C1DA0FB8F</vt:lpwstr>
  </property>
  <property fmtid="{D5CDD505-2E9C-101B-9397-08002B2CF9AE}" pid="3" name="Order">
    <vt:r8>4493800</vt:r8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axKeyword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TemplateUrl">
    <vt:lpwstr/>
  </property>
  <property fmtid="{D5CDD505-2E9C-101B-9397-08002B2CF9AE}" pid="10" name="TriggerFlowInfo">
    <vt:lpwstr/>
  </property>
</Properties>
</file>