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6" documentId="8_{9728C92C-79EE-4DD6-95EE-6EF69049595E}" xr6:coauthVersionLast="47" xr6:coauthVersionMax="47" xr10:uidLastSave="{2CF02DFF-216E-403E-B074-1256B3740C43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Tabelle1!$B:$I,Tabelle1!$6:$6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E20" i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<sst xmlns="http://schemas.openxmlformats.org/spreadsheetml/2006/main" count="18" uniqueCount="18">
  <si>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</si>
  <si>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</si>
  <si>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</si>
  <si>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</si>
  <si>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</si>
  <si>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</si>
  <si>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</si>
  <si>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</si>
  <si>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</si>
  <si>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</si>
  <si>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</si>
  <si>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</si>
  <si>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t>Berufshaftpflicht</t>
  </si>
  <si>
    <t>RC professionnelle</t>
  </si>
  <si>
    <r>
      <t xml:space="preserve">Haftpflicht-, Fahrzeug- und Transportversicherung – Gebuchte Prämien brutto   
</t>
    </r>
    <r>
      <rPr>
        <b/>
        <i/>
        <sz val="11"/>
        <rFont val="Arial"/>
        <family val="2"/>
      </rPr>
      <t>RC, véhicules automobiles et transport 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</si>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</sst>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00"/>
    <numFmt numFmtId="165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/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/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2" borderId="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0" fontId="10" fillId="3" borderId="1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0" fontId="6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 indent="2"/>
    </xf>
    <xf numFmtId="3" fontId="6" fillId="0" borderId="2" xfId="0" applyNumberFormat="1" applyFont="1" applyFill="1" applyBorder="1" applyAlignment="1">
      <alignment horizontal="right" vertical="center" indent="2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5"/>
  <sheetViews>
    <sheetView showGridLines="0" tabSelected="1" zoomScale="110" zoomScaleNormal="110" workbookViewId="0">
      <selection activeCell="L7" sqref="L7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6384" width="11.42578125" style="1"/>
  </cols>
  <sheetData>
    <row r="2" spans="2:11" ht="40.5" customHeight="1" x14ac:dyDescent="0.2">
      <c r="B2" s="46" t="s">
        <v>14</v>
      </c>
      <c r="C2" s="47"/>
      <c r="D2" s="47"/>
      <c r="E2" s="47"/>
      <c r="F2" s="47"/>
      <c r="G2" s="47"/>
      <c r="H2" s="47"/>
      <c r="I2" s="47"/>
      <c r="J2" s="10"/>
      <c r="K2" s="10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8" t="s">
        <v>15</v>
      </c>
      <c r="D4" s="48"/>
      <c r="E4" s="48"/>
      <c r="F4" s="48"/>
      <c r="G4" s="48"/>
      <c r="H4" s="48"/>
      <c r="I4" s="48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1" t="s">
        <v>2</v>
      </c>
      <c r="D6" s="22" t="s">
        <v>3</v>
      </c>
      <c r="E6" s="23" t="s">
        <v>6</v>
      </c>
      <c r="F6" s="22" t="s">
        <v>4</v>
      </c>
      <c r="G6" s="22" t="s">
        <v>5</v>
      </c>
      <c r="H6" s="35" t="s">
        <v>12</v>
      </c>
      <c r="I6" s="23" t="s">
        <v>0</v>
      </c>
      <c r="J6" s="12"/>
      <c r="K6" s="12"/>
    </row>
    <row r="7" spans="2:11" s="8" customFormat="1" ht="50.25" customHeight="1" thickBot="1" x14ac:dyDescent="0.25">
      <c r="B7" s="13"/>
      <c r="C7" s="20" t="s">
        <v>7</v>
      </c>
      <c r="D7" s="20" t="s">
        <v>8</v>
      </c>
      <c r="E7" s="44" t="s">
        <v>11</v>
      </c>
      <c r="F7" s="20" t="s">
        <v>9</v>
      </c>
      <c r="G7" s="20" t="s">
        <v>10</v>
      </c>
      <c r="H7" s="36" t="s">
        <v>13</v>
      </c>
      <c r="I7" s="19" t="s">
        <v>1</v>
      </c>
      <c r="J7" s="12"/>
      <c r="K7" s="12"/>
    </row>
    <row r="8" spans="2:11" s="2" customFormat="1" ht="15" customHeight="1" thickBot="1" x14ac:dyDescent="0.25">
      <c r="B8" s="41">
        <v>2020</v>
      </c>
      <c r="C8" s="42">
        <v>2568007.8250000002</v>
      </c>
      <c r="D8" s="42">
        <v>3418554.7030000002</v>
      </c>
      <c r="E8" s="45">
        <v>5986562.5279999999</v>
      </c>
      <c r="F8" s="42">
        <v>326214.63400000002</v>
      </c>
      <c r="G8" s="42">
        <v>1599544.9110000001</v>
      </c>
      <c r="H8" s="42">
        <v>439977.614</v>
      </c>
      <c r="I8" s="43">
        <f>SUM(F8:H8,C8:D8)</f>
        <v>8352299.6870000008</v>
      </c>
      <c r="J8" s="17"/>
      <c r="K8" s="18"/>
    </row>
    <row r="9" spans="2:11" s="2" customFormat="1" ht="15" customHeight="1" x14ac:dyDescent="0.2">
      <c r="B9" s="49">
        <v>2019</v>
      </c>
      <c r="C9" s="50">
        <v>2601146.6850000001</v>
      </c>
      <c r="D9" s="50">
        <v>3372302.9569999999</v>
      </c>
      <c r="E9" s="51">
        <v>5973449.642</v>
      </c>
      <c r="F9" s="50">
        <v>323717.049</v>
      </c>
      <c r="G9" s="50">
        <v>1606447.142</v>
      </c>
      <c r="H9" s="50">
        <v>389154.114</v>
      </c>
      <c r="I9" s="51">
        <v>8292767.9469999997</v>
      </c>
      <c r="J9" s="17"/>
      <c r="K9" s="18"/>
    </row>
    <row r="10" spans="2:11" s="2" customFormat="1" ht="15" customHeight="1" x14ac:dyDescent="0.2">
      <c r="B10" s="52">
        <v>2018</v>
      </c>
      <c r="C10" s="53">
        <v>2643515.2119999998</v>
      </c>
      <c r="D10" s="53">
        <v>3341775.9190000002</v>
      </c>
      <c r="E10" s="54">
        <v>5985291.1310000001</v>
      </c>
      <c r="F10" s="53">
        <v>343450.02</v>
      </c>
      <c r="G10" s="53">
        <v>1420420.0179999999</v>
      </c>
      <c r="H10" s="53">
        <v>538335.24600000004</v>
      </c>
      <c r="I10" s="54">
        <v>8287496.415</v>
      </c>
      <c r="J10" s="17"/>
      <c r="K10" s="18"/>
    </row>
    <row r="11" spans="2:11" s="2" customFormat="1" ht="15" customHeight="1" x14ac:dyDescent="0.2">
      <c r="B11" s="38">
        <v>2017</v>
      </c>
      <c r="C11" s="39">
        <v>2689947.5019999999</v>
      </c>
      <c r="D11" s="39">
        <v>3308830.108</v>
      </c>
      <c r="E11" s="40">
        <v>5998777.6100000003</v>
      </c>
      <c r="F11" s="39">
        <v>351611.45899999997</v>
      </c>
      <c r="G11" s="39">
        <v>1456472.3459999999</v>
      </c>
      <c r="H11" s="39">
        <v>519705.61300000001</v>
      </c>
      <c r="I11" s="40">
        <v>8326567.0279999999</v>
      </c>
      <c r="J11" s="17"/>
      <c r="K11" s="10"/>
    </row>
    <row r="12" spans="2:11" s="2" customFormat="1" ht="15" customHeight="1" x14ac:dyDescent="0.2">
      <c r="B12" s="38">
        <v>2016</v>
      </c>
      <c r="C12" s="39">
        <v>2723897.5950000002</v>
      </c>
      <c r="D12" s="39">
        <v>3265000.6349999998</v>
      </c>
      <c r="E12" s="40">
        <v>5988898.2300000004</v>
      </c>
      <c r="F12" s="39">
        <v>363624.18099999998</v>
      </c>
      <c r="G12" s="39">
        <v>1489671.05</v>
      </c>
      <c r="H12" s="39">
        <v>492860.79</v>
      </c>
      <c r="I12" s="40">
        <v>8335054.2510000002</v>
      </c>
      <c r="J12" s="17"/>
      <c r="K12" s="10"/>
    </row>
    <row r="13" spans="2:11" s="2" customFormat="1" ht="15" customHeight="1" x14ac:dyDescent="0.2">
      <c r="B13" s="34">
        <v>2015</v>
      </c>
      <c r="C13" s="27">
        <v>2737778.05</v>
      </c>
      <c r="D13" s="27">
        <v>3187559.6639999999</v>
      </c>
      <c r="E13" s="28">
        <v>5925337.7139999997</v>
      </c>
      <c r="F13" s="27">
        <v>393103.685</v>
      </c>
      <c r="G13" s="27">
        <v>1568992.581</v>
      </c>
      <c r="H13" s="27">
        <v>437344.80900000001</v>
      </c>
      <c r="I13" s="28">
        <v>8324778.7889999999</v>
      </c>
      <c r="J13" s="17"/>
      <c r="K13" s="10"/>
    </row>
    <row r="14" spans="2:11" s="2" customFormat="1" ht="15" customHeight="1" x14ac:dyDescent="0.2">
      <c r="B14" s="34">
        <v>2014</v>
      </c>
      <c r="C14" s="27">
        <v>2759894.4210000001</v>
      </c>
      <c r="D14" s="27">
        <v>3099787.0690000001</v>
      </c>
      <c r="E14" s="28">
        <v>5859681.4900000002</v>
      </c>
      <c r="F14" s="27">
        <v>413186.15500000003</v>
      </c>
      <c r="G14" s="27">
        <v>1510911.6610000001</v>
      </c>
      <c r="H14" s="27">
        <v>422838.42800000001</v>
      </c>
      <c r="I14" s="28">
        <v>8206617.7340000002</v>
      </c>
      <c r="J14" s="17"/>
      <c r="K14" s="10"/>
    </row>
    <row r="15" spans="2:11" s="2" customFormat="1" ht="15" customHeight="1" x14ac:dyDescent="0.2">
      <c r="B15" s="34">
        <v>2013</v>
      </c>
      <c r="C15" s="27">
        <v>2742721.4789999998</v>
      </c>
      <c r="D15" s="27">
        <v>3028757.8459999999</v>
      </c>
      <c r="E15" s="28">
        <v>5771479.3250000002</v>
      </c>
      <c r="F15" s="27">
        <v>432465.34899999999</v>
      </c>
      <c r="G15" s="27">
        <v>1546169.14</v>
      </c>
      <c r="H15" s="27">
        <v>402275.136</v>
      </c>
      <c r="I15" s="28">
        <v>8152388.9500000002</v>
      </c>
      <c r="J15" s="17"/>
      <c r="K15" s="10"/>
    </row>
    <row r="16" spans="2:11" s="2" customFormat="1" ht="15" customHeight="1" x14ac:dyDescent="0.2">
      <c r="B16" s="34">
        <v>2012</v>
      </c>
      <c r="C16" s="27">
        <v>2719796.8</v>
      </c>
      <c r="D16" s="27">
        <v>2932578</v>
      </c>
      <c r="E16" s="28">
        <v>5652374.7999999998</v>
      </c>
      <c r="F16" s="27">
        <v>446630</v>
      </c>
      <c r="G16" s="27">
        <v>1541237.3</v>
      </c>
      <c r="H16" s="27">
        <v>374271.7</v>
      </c>
      <c r="I16" s="28">
        <v>8014513.7999999998</v>
      </c>
      <c r="J16" s="17"/>
      <c r="K16" s="10"/>
    </row>
    <row r="17" spans="2:12" s="2" customFormat="1" ht="15" customHeight="1" x14ac:dyDescent="0.2">
      <c r="B17" s="34">
        <v>2011</v>
      </c>
      <c r="C17" s="27">
        <v>2686462</v>
      </c>
      <c r="D17" s="27">
        <v>2824663</v>
      </c>
      <c r="E17" s="28">
        <v>5511125</v>
      </c>
      <c r="F17" s="27">
        <v>427434</v>
      </c>
      <c r="G17" s="27">
        <v>1536334</v>
      </c>
      <c r="H17" s="27">
        <v>367486</v>
      </c>
      <c r="I17" s="28">
        <v>7842379</v>
      </c>
      <c r="J17" s="17"/>
      <c r="K17" s="10"/>
    </row>
    <row r="18" spans="2:12" s="2" customFormat="1" ht="15" customHeight="1" x14ac:dyDescent="0.2">
      <c r="B18" s="34">
        <v>2010</v>
      </c>
      <c r="C18" s="27">
        <v>2645823</v>
      </c>
      <c r="D18" s="27">
        <v>2767919</v>
      </c>
      <c r="E18" s="28">
        <v>5413742</v>
      </c>
      <c r="F18" s="27">
        <v>474502</v>
      </c>
      <c r="G18" s="27">
        <v>1629121</v>
      </c>
      <c r="H18" s="27">
        <v>332585</v>
      </c>
      <c r="I18" s="28">
        <v>7849950</v>
      </c>
      <c r="J18" s="17"/>
      <c r="K18" s="10"/>
    </row>
    <row r="19" spans="2:12" s="2" customFormat="1" ht="15" customHeight="1" x14ac:dyDescent="0.2">
      <c r="B19" s="34">
        <v>2009</v>
      </c>
      <c r="C19" s="27">
        <v>2631374</v>
      </c>
      <c r="D19" s="27">
        <v>2733219</v>
      </c>
      <c r="E19" s="28">
        <v>5364594</v>
      </c>
      <c r="F19" s="27">
        <v>456701</v>
      </c>
      <c r="G19" s="27">
        <v>1715150</v>
      </c>
      <c r="H19" s="29">
        <v>211245</v>
      </c>
      <c r="I19" s="28">
        <v>7747690</v>
      </c>
      <c r="J19" s="17"/>
      <c r="K19" s="10"/>
    </row>
    <row r="20" spans="2:12" s="2" customFormat="1" ht="15" customHeight="1" x14ac:dyDescent="0.2">
      <c r="B20" s="34">
        <v>2008</v>
      </c>
      <c r="C20" s="27">
        <v>2641398</v>
      </c>
      <c r="D20" s="27">
        <v>2751292</v>
      </c>
      <c r="E20" s="28">
        <f>C20+D20</f>
        <v>5392690</v>
      </c>
      <c r="F20" s="27">
        <v>468295</v>
      </c>
      <c r="G20" s="27">
        <v>1764669</v>
      </c>
      <c r="H20" s="30">
        <v>95268</v>
      </c>
      <c r="I20" s="31">
        <v>7720923</v>
      </c>
      <c r="J20" s="10"/>
      <c r="K20" s="10"/>
    </row>
    <row r="21" spans="2:12" s="2" customFormat="1" ht="15" customHeight="1" x14ac:dyDescent="0.2">
      <c r="B21" s="34">
        <v>2007</v>
      </c>
      <c r="C21" s="27">
        <v>2633883</v>
      </c>
      <c r="D21" s="27">
        <v>2736597</v>
      </c>
      <c r="E21" s="28">
        <v>5370480</v>
      </c>
      <c r="F21" s="27">
        <v>466781</v>
      </c>
      <c r="G21" s="32">
        <v>1894614</v>
      </c>
      <c r="H21" s="30"/>
      <c r="I21" s="33">
        <v>7731875</v>
      </c>
      <c r="J21" s="10"/>
      <c r="K21" s="10"/>
    </row>
    <row r="22" spans="2:12" s="2" customFormat="1" ht="15" customHeight="1" x14ac:dyDescent="0.2">
      <c r="B22" s="34">
        <v>2006</v>
      </c>
      <c r="C22" s="27">
        <v>2604241</v>
      </c>
      <c r="D22" s="27">
        <v>2700929</v>
      </c>
      <c r="E22" s="28">
        <v>5305170</v>
      </c>
      <c r="F22" s="27">
        <v>458168</v>
      </c>
      <c r="G22" s="27">
        <v>1989431</v>
      </c>
      <c r="H22" s="29"/>
      <c r="I22" s="28">
        <v>7752769</v>
      </c>
      <c r="J22" s="18"/>
      <c r="K22" s="10"/>
    </row>
    <row r="23" spans="2:12" s="2" customFormat="1" ht="15" customHeight="1" x14ac:dyDescent="0.2">
      <c r="B23" s="34">
        <v>2005</v>
      </c>
      <c r="C23" s="27">
        <v>2534341</v>
      </c>
      <c r="D23" s="27">
        <v>2644953</v>
      </c>
      <c r="E23" s="28">
        <v>5179294</v>
      </c>
      <c r="F23" s="27">
        <v>446566</v>
      </c>
      <c r="G23" s="27">
        <v>1903307</v>
      </c>
      <c r="H23" s="30"/>
      <c r="I23" s="31">
        <v>7529167</v>
      </c>
      <c r="J23" s="18"/>
      <c r="K23" s="10"/>
    </row>
    <row r="24" spans="2:12" s="2" customFormat="1" ht="15" customHeight="1" x14ac:dyDescent="0.2">
      <c r="B24" s="34">
        <v>2004</v>
      </c>
      <c r="C24" s="27">
        <v>2420074</v>
      </c>
      <c r="D24" s="27">
        <v>2556633</v>
      </c>
      <c r="E24" s="28">
        <v>4976707</v>
      </c>
      <c r="F24" s="27">
        <v>493291</v>
      </c>
      <c r="G24" s="32">
        <v>1872965</v>
      </c>
      <c r="H24" s="30"/>
      <c r="I24" s="33">
        <v>7342963</v>
      </c>
      <c r="J24" s="18"/>
      <c r="K24" s="10"/>
    </row>
    <row r="25" spans="2:12" s="2" customFormat="1" ht="15" customHeight="1" x14ac:dyDescent="0.2">
      <c r="B25" s="34">
        <v>2003</v>
      </c>
      <c r="C25" s="27">
        <v>2277362</v>
      </c>
      <c r="D25" s="27">
        <v>2454630</v>
      </c>
      <c r="E25" s="28">
        <v>4731992</v>
      </c>
      <c r="F25" s="27">
        <v>466488</v>
      </c>
      <c r="G25" s="32">
        <v>1867449</v>
      </c>
      <c r="H25" s="30"/>
      <c r="I25" s="33">
        <v>7065929</v>
      </c>
      <c r="J25" s="10"/>
      <c r="K25" s="10"/>
    </row>
    <row r="26" spans="2:12" s="2" customFormat="1" ht="15" customHeight="1" x14ac:dyDescent="0.2">
      <c r="B26" s="34">
        <v>2002</v>
      </c>
      <c r="C26" s="27">
        <v>2087554</v>
      </c>
      <c r="D26" s="27">
        <v>2335941</v>
      </c>
      <c r="E26" s="28">
        <v>4423495</v>
      </c>
      <c r="F26" s="27">
        <v>466436</v>
      </c>
      <c r="G26" s="32">
        <v>1613632</v>
      </c>
      <c r="H26" s="30"/>
      <c r="I26" s="33">
        <v>6503563</v>
      </c>
      <c r="J26" s="10"/>
      <c r="K26" s="10"/>
    </row>
    <row r="27" spans="2:12" s="2" customFormat="1" ht="15" customHeight="1" x14ac:dyDescent="0.2">
      <c r="B27" s="34">
        <v>2001</v>
      </c>
      <c r="C27" s="27">
        <v>1986892</v>
      </c>
      <c r="D27" s="27">
        <v>2227316</v>
      </c>
      <c r="E27" s="28">
        <v>4214208</v>
      </c>
      <c r="F27" s="27">
        <v>413095</v>
      </c>
      <c r="G27" s="32">
        <v>1601752</v>
      </c>
      <c r="H27" s="30"/>
      <c r="I27" s="33">
        <v>6229055</v>
      </c>
      <c r="J27" s="10"/>
      <c r="K27" s="10"/>
    </row>
    <row r="28" spans="2:12" s="2" customFormat="1" ht="15" customHeight="1" x14ac:dyDescent="0.2">
      <c r="B28" s="34">
        <v>2000</v>
      </c>
      <c r="C28" s="27">
        <v>1969459</v>
      </c>
      <c r="D28" s="27">
        <v>2115679</v>
      </c>
      <c r="E28" s="28">
        <v>4085138</v>
      </c>
      <c r="F28" s="27">
        <v>390290</v>
      </c>
      <c r="G28" s="32">
        <v>1468323</v>
      </c>
      <c r="H28" s="30"/>
      <c r="I28" s="33">
        <v>5943751</v>
      </c>
      <c r="J28" s="10"/>
      <c r="K28" s="18"/>
      <c r="L28" s="24"/>
    </row>
    <row r="29" spans="2:12" s="2" customFormat="1" ht="15" customHeight="1" x14ac:dyDescent="0.2">
      <c r="B29" s="34">
        <v>1999</v>
      </c>
      <c r="C29" s="27">
        <v>1928928</v>
      </c>
      <c r="D29" s="27">
        <v>2033186</v>
      </c>
      <c r="E29" s="28">
        <v>3962114</v>
      </c>
      <c r="F29" s="27">
        <v>352944</v>
      </c>
      <c r="G29" s="32">
        <v>1391755</v>
      </c>
      <c r="H29" s="30"/>
      <c r="I29" s="33">
        <v>5706813</v>
      </c>
      <c r="J29" s="10"/>
      <c r="K29" s="10"/>
      <c r="L29" s="9"/>
    </row>
    <row r="30" spans="2:12" s="2" customFormat="1" ht="15" customHeight="1" x14ac:dyDescent="0.2">
      <c r="B30" s="34">
        <v>1998</v>
      </c>
      <c r="C30" s="27">
        <v>1951446</v>
      </c>
      <c r="D30" s="27">
        <v>1965792</v>
      </c>
      <c r="E30" s="28">
        <v>3917238</v>
      </c>
      <c r="F30" s="27">
        <v>356129</v>
      </c>
      <c r="G30" s="32">
        <v>1402272</v>
      </c>
      <c r="H30" s="30"/>
      <c r="I30" s="33">
        <v>5675639</v>
      </c>
      <c r="J30" s="10"/>
      <c r="K30" s="10"/>
      <c r="L30" s="9"/>
    </row>
    <row r="31" spans="2:12" s="2" customFormat="1" ht="15.75" customHeight="1" x14ac:dyDescent="0.2">
      <c r="B31" s="34">
        <v>1997</v>
      </c>
      <c r="C31" s="27">
        <v>1967400</v>
      </c>
      <c r="D31" s="27">
        <v>1910728</v>
      </c>
      <c r="E31" s="28">
        <v>3878128</v>
      </c>
      <c r="F31" s="27">
        <v>372214</v>
      </c>
      <c r="G31" s="32">
        <v>1383440</v>
      </c>
      <c r="H31" s="30"/>
      <c r="I31" s="33">
        <v>5633782</v>
      </c>
      <c r="J31" s="10"/>
      <c r="K31" s="10"/>
    </row>
    <row r="32" spans="2:12" s="2" customFormat="1" ht="11.25" customHeight="1" x14ac:dyDescent="0.2">
      <c r="B32" s="34">
        <v>1996</v>
      </c>
      <c r="C32" s="27">
        <v>2048878</v>
      </c>
      <c r="D32" s="27">
        <v>1941378</v>
      </c>
      <c r="E32" s="28">
        <v>3990256</v>
      </c>
      <c r="F32" s="32">
        <v>389835</v>
      </c>
      <c r="G32" s="32">
        <v>1384164</v>
      </c>
      <c r="H32" s="30"/>
      <c r="I32" s="33">
        <v>5764255</v>
      </c>
      <c r="J32" s="10"/>
      <c r="K32" s="10"/>
    </row>
    <row r="33" spans="2:11" s="2" customFormat="1" ht="11.25" customHeight="1" x14ac:dyDescent="0.2">
      <c r="B33" s="16"/>
      <c r="C33" s="14"/>
      <c r="D33" s="14"/>
      <c r="E33" s="14"/>
      <c r="F33" s="15"/>
      <c r="G33" s="14"/>
      <c r="H33" s="14"/>
      <c r="J33" s="10"/>
      <c r="K33" s="10"/>
    </row>
    <row r="34" spans="2:11" s="2" customFormat="1" ht="11.25" customHeight="1" x14ac:dyDescent="0.2">
      <c r="B34" s="16"/>
      <c r="C34" s="14"/>
      <c r="D34" s="14"/>
      <c r="E34" s="14"/>
      <c r="F34" s="15"/>
      <c r="G34" s="14"/>
      <c r="H34" s="14"/>
      <c r="I34" s="25" t="s">
        <v>16</v>
      </c>
      <c r="J34" s="10"/>
      <c r="K34" s="10"/>
    </row>
    <row r="35" spans="2:11" s="2" customFormat="1" ht="11.25" customHeight="1" x14ac:dyDescent="0.2">
      <c r="B35" s="12"/>
      <c r="C35" s="14"/>
      <c r="D35" s="14"/>
      <c r="E35" s="14"/>
      <c r="F35" s="37"/>
      <c r="G35" s="14"/>
      <c r="H35" s="14"/>
      <c r="I35" s="26" t="s">
        <v>17</v>
      </c>
      <c r="J35" s="10"/>
      <c r="K35" s="10"/>
    </row>
    <row r="36" spans="2:11" s="2" customFormat="1" ht="11.25" customHeight="1" x14ac:dyDescent="0.2">
      <c r="B36" s="12"/>
      <c r="C36" s="14"/>
      <c r="D36" s="14"/>
      <c r="E36" s="14"/>
      <c r="F36" s="14"/>
      <c r="G36" s="14"/>
      <c r="H36" s="14"/>
      <c r="I36" s="14"/>
      <c r="J36" s="10"/>
      <c r="K36" s="10"/>
    </row>
    <row r="37" spans="2:11" s="2" customFormat="1" ht="11.25" customHeight="1" x14ac:dyDescent="0.2">
      <c r="B37" s="12"/>
      <c r="C37" s="14"/>
      <c r="D37" s="14"/>
      <c r="E37" s="14"/>
      <c r="F37" s="14"/>
      <c r="G37" s="14"/>
      <c r="H37" s="14"/>
      <c r="I37" s="14"/>
      <c r="J37" s="10"/>
      <c r="K37" s="10"/>
    </row>
    <row r="38" spans="2:11" s="2" customFormat="1" ht="11.25" customHeight="1" x14ac:dyDescent="0.2">
      <c r="B38" s="16"/>
      <c r="C38" s="14"/>
      <c r="D38" s="14"/>
      <c r="E38" s="14"/>
      <c r="F38" s="14"/>
      <c r="G38" s="14"/>
      <c r="H38" s="14"/>
      <c r="I38" s="14"/>
      <c r="J38" s="10"/>
      <c r="K38" s="10"/>
    </row>
    <row r="39" spans="2:11" s="2" customFormat="1" ht="11.25" customHeight="1" x14ac:dyDescent="0.2">
      <c r="B39" s="12"/>
      <c r="C39" s="14"/>
      <c r="D39" s="14"/>
      <c r="E39" s="14"/>
      <c r="F39" s="14"/>
      <c r="G39" s="14"/>
      <c r="H39" s="14"/>
      <c r="I39" s="14"/>
    </row>
    <row r="40" spans="2:11" s="2" customFormat="1" ht="11.25" customHeight="1" x14ac:dyDescent="0.2">
      <c r="B40" s="16"/>
      <c r="C40" s="14"/>
      <c r="D40" s="14"/>
      <c r="E40" s="14"/>
      <c r="F40" s="14"/>
      <c r="G40" s="14"/>
      <c r="H40" s="14"/>
      <c r="I40" s="14"/>
    </row>
    <row r="41" spans="2:11" s="2" customFormat="1" ht="11.25" customHeight="1" x14ac:dyDescent="0.2">
      <c r="B41" s="12"/>
      <c r="C41" s="14"/>
      <c r="D41" s="14"/>
      <c r="E41" s="14"/>
      <c r="F41" s="14"/>
      <c r="G41" s="14"/>
      <c r="H41" s="14"/>
      <c r="I41" s="14"/>
    </row>
    <row r="42" spans="2:11" s="2" customFormat="1" ht="11.25" customHeight="1" x14ac:dyDescent="0.2">
      <c r="B42" s="12"/>
      <c r="C42" s="14"/>
      <c r="D42" s="14"/>
      <c r="E42" s="14"/>
      <c r="F42" s="14"/>
      <c r="G42" s="14"/>
      <c r="H42" s="14"/>
      <c r="I42" s="14"/>
    </row>
    <row r="43" spans="2:11" s="2" customFormat="1" ht="11.25" customHeight="1" x14ac:dyDescent="0.2">
      <c r="B43" s="12"/>
      <c r="C43" s="14"/>
      <c r="D43" s="14"/>
      <c r="E43" s="14"/>
      <c r="F43" s="14"/>
      <c r="G43" s="14"/>
      <c r="H43" s="14"/>
      <c r="I43" s="14"/>
    </row>
    <row r="44" spans="2:11" s="2" customFormat="1" ht="11.25" customHeight="1" x14ac:dyDescent="0.2">
      <c r="B44" s="12"/>
      <c r="C44" s="14"/>
      <c r="D44" s="14"/>
      <c r="E44" s="14"/>
      <c r="F44" s="14"/>
      <c r="G44" s="14"/>
      <c r="H44" s="14"/>
      <c r="I44" s="14"/>
    </row>
    <row r="45" spans="2:11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7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6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7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7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7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</row>
    <row r="134" spans="2:9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</row>
    <row r="135" spans="2:9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</row>
    <row r="136" spans="2:9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</row>
    <row r="137" spans="2:9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s="2" customFormat="1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B160" s="8"/>
      <c r="C160" s="5"/>
      <c r="D160" s="5"/>
      <c r="E160" s="5"/>
      <c r="F160" s="5"/>
      <c r="G160" s="5"/>
      <c r="H160" s="5"/>
      <c r="I160" s="5"/>
    </row>
    <row r="161" spans="2:9" ht="11.25" customHeight="1" x14ac:dyDescent="0.2">
      <c r="B161" s="8"/>
      <c r="C161" s="5"/>
      <c r="D161" s="5"/>
      <c r="E161" s="5"/>
      <c r="F161" s="5"/>
      <c r="G161" s="5"/>
      <c r="H161" s="5"/>
      <c r="I161" s="5"/>
    </row>
    <row r="162" spans="2:9" ht="11.25" customHeight="1" x14ac:dyDescent="0.2">
      <c r="B162" s="8"/>
      <c r="C162" s="5"/>
      <c r="D162" s="5"/>
      <c r="E162" s="5"/>
      <c r="F162" s="5"/>
      <c r="G162" s="5"/>
      <c r="H162" s="5"/>
      <c r="I162" s="5"/>
    </row>
    <row r="163" spans="2:9" ht="11.25" customHeight="1" x14ac:dyDescent="0.2">
      <c r="B163" s="8"/>
      <c r="C163" s="5"/>
      <c r="D163" s="5"/>
      <c r="E163" s="5"/>
      <c r="F163" s="5"/>
      <c r="G163" s="5"/>
      <c r="H163" s="5"/>
      <c r="I163" s="5"/>
    </row>
    <row r="164" spans="2:9" ht="11.25" customHeight="1" x14ac:dyDescent="0.2">
      <c r="C164" s="5"/>
      <c r="D164" s="5"/>
      <c r="E164" s="5"/>
      <c r="F164" s="5"/>
      <c r="G164" s="5"/>
      <c r="H164" s="5"/>
      <c r="I164" s="5"/>
    </row>
    <row r="165" spans="2:9" ht="11.25" customHeight="1" x14ac:dyDescent="0.2">
      <c r="C165" s="5"/>
      <c r="D165" s="5"/>
      <c r="E165" s="5"/>
      <c r="F165" s="5"/>
      <c r="G165" s="5"/>
      <c r="H165" s="5"/>
      <c r="I165" s="5"/>
    </row>
    <row r="166" spans="2:9" ht="11.25" customHeight="1" x14ac:dyDescent="0.2">
      <c r="C166" s="5"/>
      <c r="D166" s="5"/>
      <c r="E166" s="5"/>
      <c r="F166" s="5"/>
      <c r="G166" s="5"/>
      <c r="H166" s="5"/>
      <c r="I166" s="5"/>
    </row>
    <row r="167" spans="2:9" ht="11.25" customHeight="1" x14ac:dyDescent="0.2">
      <c r="C167" s="5"/>
      <c r="D167" s="5"/>
      <c r="E167" s="5"/>
      <c r="F167" s="5"/>
      <c r="G167" s="5"/>
      <c r="H167" s="5"/>
      <c r="I167" s="5"/>
    </row>
    <row r="168" spans="2:9" ht="11.25" customHeight="1" x14ac:dyDescent="0.2">
      <c r="C168" s="5"/>
      <c r="D168" s="5"/>
      <c r="E168" s="5"/>
      <c r="F168" s="5"/>
      <c r="G168" s="5"/>
      <c r="H168" s="5"/>
      <c r="I168" s="5"/>
    </row>
    <row r="169" spans="2:9" ht="11.25" customHeight="1" x14ac:dyDescent="0.2">
      <c r="C169" s="5"/>
      <c r="D169" s="5"/>
      <c r="E169" s="5"/>
      <c r="F169" s="5"/>
      <c r="G169" s="5"/>
      <c r="H169" s="5"/>
      <c r="I169" s="5"/>
    </row>
    <row r="170" spans="2:9" ht="11.25" customHeight="1" x14ac:dyDescent="0.2">
      <c r="C170" s="5"/>
      <c r="D170" s="5"/>
      <c r="E170" s="5"/>
      <c r="F170" s="5"/>
      <c r="G170" s="5"/>
      <c r="H170" s="5"/>
      <c r="I170" s="5"/>
    </row>
    <row r="171" spans="2:9" ht="11.25" customHeight="1" x14ac:dyDescent="0.2">
      <c r="C171" s="5"/>
      <c r="D171" s="5"/>
      <c r="E171" s="5"/>
      <c r="F171" s="5"/>
      <c r="G171" s="5"/>
      <c r="H171" s="5"/>
      <c r="I171" s="5"/>
    </row>
    <row r="172" spans="2:9" ht="11.25" customHeight="1" x14ac:dyDescent="0.2">
      <c r="C172" s="5"/>
      <c r="D172" s="5"/>
      <c r="E172" s="5"/>
      <c r="F172" s="5"/>
      <c r="G172" s="5"/>
      <c r="H172" s="5"/>
      <c r="I172" s="5"/>
    </row>
    <row r="173" spans="2:9" ht="11.25" customHeight="1" x14ac:dyDescent="0.2">
      <c r="C173" s="5"/>
      <c r="D173" s="5"/>
      <c r="E173" s="5"/>
      <c r="F173" s="5"/>
      <c r="G173" s="5"/>
      <c r="H173" s="5"/>
      <c r="I173" s="5"/>
    </row>
    <row r="174" spans="2:9" ht="11.25" customHeight="1" x14ac:dyDescent="0.2">
      <c r="C174" s="5"/>
      <c r="D174" s="5"/>
      <c r="E174" s="5"/>
      <c r="F174" s="5"/>
      <c r="G174" s="5"/>
      <c r="H174" s="5"/>
      <c r="I174" s="5"/>
    </row>
    <row r="175" spans="2:9" ht="11.25" customHeight="1" x14ac:dyDescent="0.2">
      <c r="C175" s="5"/>
      <c r="D175" s="5"/>
      <c r="E175" s="5"/>
      <c r="F175" s="5"/>
      <c r="G175" s="5"/>
      <c r="H175" s="5"/>
      <c r="I175" s="5"/>
    </row>
    <row r="176" spans="2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>
      <c r="C222" s="5"/>
      <c r="D222" s="5"/>
      <c r="E222" s="5"/>
      <c r="F222" s="5"/>
      <c r="G222" s="5"/>
      <c r="H222" s="5"/>
      <c r="I222" s="5"/>
    </row>
    <row r="223" spans="3:9" ht="11.25" customHeight="1" x14ac:dyDescent="0.2">
      <c r="C223" s="5"/>
      <c r="D223" s="5"/>
      <c r="E223" s="5"/>
      <c r="F223" s="5"/>
      <c r="G223" s="5"/>
      <c r="H223" s="5"/>
      <c r="I223" s="5"/>
    </row>
    <row r="224" spans="3:9" ht="11.25" customHeight="1" x14ac:dyDescent="0.2">
      <c r="C224" s="5"/>
      <c r="D224" s="5"/>
      <c r="E224" s="5"/>
      <c r="F224" s="5"/>
      <c r="G224" s="5"/>
      <c r="H224" s="5"/>
      <c r="I224" s="5"/>
    </row>
    <row r="225" spans="3:9" ht="11.25" customHeight="1" x14ac:dyDescent="0.2">
      <c r="C225" s="5"/>
      <c r="D225" s="5"/>
      <c r="E225" s="5"/>
      <c r="F225" s="5"/>
      <c r="G225" s="5"/>
      <c r="H225" s="5"/>
      <c r="I225" s="5"/>
    </row>
    <row r="226" spans="3:9" ht="11.25" customHeight="1" x14ac:dyDescent="0.2"/>
    <row r="227" spans="3:9" ht="11.25" customHeight="1" x14ac:dyDescent="0.2"/>
    <row r="228" spans="3:9" ht="11.25" customHeight="1" x14ac:dyDescent="0.2"/>
    <row r="229" spans="3:9" ht="11.25" customHeight="1" x14ac:dyDescent="0.2"/>
    <row r="230" spans="3:9" ht="11.25" customHeight="1" x14ac:dyDescent="0.2"/>
    <row r="231" spans="3:9" ht="11.25" customHeight="1" x14ac:dyDescent="0.2"/>
    <row r="232" spans="3:9" ht="11.25" customHeight="1" x14ac:dyDescent="0.2"/>
    <row r="233" spans="3:9" ht="11.25" customHeight="1" x14ac:dyDescent="0.2"/>
    <row r="234" spans="3:9" ht="11.25" customHeight="1" x14ac:dyDescent="0.2"/>
    <row r="235" spans="3:9" ht="11.25" customHeight="1" x14ac:dyDescent="0.2"/>
    <row r="236" spans="3:9" ht="11.25" customHeight="1" x14ac:dyDescent="0.2"/>
    <row r="237" spans="3:9" ht="11.25" customHeight="1" x14ac:dyDescent="0.2"/>
    <row r="238" spans="3:9" ht="11.25" customHeight="1" x14ac:dyDescent="0.2"/>
    <row r="239" spans="3:9" ht="11.25" customHeight="1" x14ac:dyDescent="0.2"/>
    <row r="240" spans="3:9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</sheetData>
  <sortState xmlns:xlrd2="http://schemas.microsoft.com/office/spreadsheetml/2017/richdata2" ref="B11:I32">
    <sortCondition descending="1" ref="B11:B32"/>
  </sortState>
  <mergeCells count="2">
    <mergeCell ref="B2:I2"/>
    <mergeCell ref="C4:I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8" max="16383" man="1"/>
    <brk id="58" max="16383" man="1"/>
    <brk id="82" max="16383" man="1"/>
    <brk id="101" max="16383" man="1"/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F5382EA-F9DA-4DDC-8253-2F18BA68E85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28906c87-db6d-47ae-862f-62ffa130951d"/>
    <ds:schemaRef ds:uri="http://schemas.microsoft.com/office/infopath/2007/PartnerControls"/>
    <ds:schemaRef ds:uri="1f632cf2-0fb0-4703-960a-a7f77e0b84c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D8851-53BC-4D23-88F1-7D30C600D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2016-06-09T14:40:56Z</cp:lastPrinted>
  <dcterms:created xsi:type="dcterms:W3CDTF">1998-06-30T12:23:00Z</dcterms:created>
  <dcterms:modified xsi:type="dcterms:W3CDTF">2021-10-14T11:53:26Z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S10-haftpflicht_fahrzeug_transport_praemien.xlsx</vt:lpwstr>
  </property>
  <property fmtid="{D5CDD505-2E9C-101B-9397-08002B2CF9AE}" pid="4" name="Order">
    <vt:r8>4503200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