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0" documentId="8_{1DC5EA3D-A77D-4CF2-8A03-825A7603B45F}" xr6:coauthVersionLast="47" xr6:coauthVersionMax="47" xr10:uidLastSave="{803FB20D-D0F5-48BB-9DF1-71E9954C8B99}"/>
  <bookViews>
    <workbookView showHorizontalScroll="0" showVerticalScroll="0" showSheetTabs="0"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Tabelle1!$B:$I,Tabelle1!$6:$6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I17" i="1"/>
  <c r="I18" i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<sst xmlns="http://schemas.openxmlformats.org/spreadsheetml/2006/main" count="18" uniqueCount="18">
  <si>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</si>
  <si>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</si>
  <si>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</si>
  <si>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</si>
  <si>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</si>
  <si>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</si>
  <si>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</si>
  <si>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</si>
  <si>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</si>
  <si>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</si>
  <si>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</si>
  <si>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</si>
  <si>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r>
      <t xml:space="preserve">Haftpflicht-, Fahrzeug- und Transportversicherung – Zahlungen brutto   
</t>
    </r>
    <r>
      <rPr>
        <b/>
        <i/>
        <sz val="11"/>
        <rFont val="Arial"/>
        <family val="2"/>
      </rPr>
      <t>RC, véhicules automobiles et transport  – Montants bruts payés pour sinistres</t>
    </r>
  </si>
  <si>
    <t>Berufshaftpflicht</t>
  </si>
  <si>
    <t>RC professionnelle</t>
  </si>
  <si>
    <r>
      <t>in 1000 CHF /</t>
    </r>
    <r>
      <rPr>
        <i/>
        <sz val="9"/>
        <rFont val="Arial"/>
        <family val="2"/>
      </rPr>
      <t xml:space="preserve"> 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</si>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</sst>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0000"/>
    <numFmt numFmtId="165" formatCode="#,##0.0000000000000"/>
    <numFmt numFmtId="166" formatCode="#,##0.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2"/>
    </xf>
    <xf numFmtId="0" fontId="6" fillId="3" borderId="6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3" fontId="6" fillId="3" borderId="8" xfId="0" applyNumberFormat="1" applyFont="1" applyFill="1" applyBorder="1" applyAlignment="1">
      <alignment horizontal="right" vertical="center" indent="2"/>
    </xf>
    <xf numFmtId="166" fontId="7" fillId="0" borderId="0" xfId="0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4"/>
  <sheetViews>
    <sheetView showGridLines="0" tabSelected="1" zoomScaleNormal="100" workbookViewId="0">
      <selection activeCell="I8" sqref="I8"/>
    </sheetView>
  </sheetViews>
  <sheetFormatPr baseColWidth="10" defaultColWidth="11.42578125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1" width="15.42578125" style="1" bestFit="1" customWidth="1"/>
    <col min="12" max="16384" width="11.42578125" style="1"/>
  </cols>
  <sheetData>
    <row r="1" spans="2:11" ht="12" customHeight="1" x14ac:dyDescent="0.2">
      <c r="C1" s="23"/>
      <c r="D1" s="23"/>
      <c r="E1" s="23"/>
      <c r="F1" s="23"/>
      <c r="G1" s="23"/>
      <c r="H1" s="23"/>
      <c r="I1" s="23"/>
      <c r="J1" s="10"/>
      <c r="K1" s="10"/>
    </row>
    <row r="2" spans="2:11" s="35" customFormat="1" ht="40.5" customHeight="1" x14ac:dyDescent="0.2">
      <c r="B2" s="49" t="s">
        <v>12</v>
      </c>
      <c r="C2" s="49"/>
      <c r="D2" s="49"/>
      <c r="E2" s="49"/>
      <c r="F2" s="49"/>
      <c r="G2" s="49"/>
      <c r="H2" s="49"/>
      <c r="I2" s="49"/>
      <c r="J2" s="12"/>
      <c r="K2" s="12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8" t="s">
        <v>15</v>
      </c>
      <c r="D4" s="48"/>
      <c r="E4" s="48"/>
      <c r="F4" s="48"/>
      <c r="G4" s="48"/>
      <c r="H4" s="48"/>
      <c r="I4" s="48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2" t="s">
        <v>2</v>
      </c>
      <c r="D6" s="24" t="s">
        <v>3</v>
      </c>
      <c r="E6" s="25" t="s">
        <v>6</v>
      </c>
      <c r="F6" s="24" t="s">
        <v>4</v>
      </c>
      <c r="G6" s="24" t="s">
        <v>5</v>
      </c>
      <c r="H6" s="24" t="s">
        <v>13</v>
      </c>
      <c r="I6" s="25" t="s">
        <v>0</v>
      </c>
      <c r="J6" s="12"/>
      <c r="K6" s="12"/>
    </row>
    <row r="7" spans="2:11" s="8" customFormat="1" ht="50.25" customHeight="1" thickBot="1" x14ac:dyDescent="0.25">
      <c r="B7" s="13"/>
      <c r="C7" s="20" t="s">
        <v>7</v>
      </c>
      <c r="D7" s="20" t="s">
        <v>8</v>
      </c>
      <c r="E7" s="21" t="s">
        <v>11</v>
      </c>
      <c r="F7" s="20" t="s">
        <v>9</v>
      </c>
      <c r="G7" s="20" t="s">
        <v>10</v>
      </c>
      <c r="H7" s="20" t="s">
        <v>14</v>
      </c>
      <c r="I7" s="19" t="s">
        <v>1</v>
      </c>
      <c r="J7" s="12"/>
      <c r="K7" s="12"/>
    </row>
    <row r="8" spans="2:11" s="2" customFormat="1" ht="15" customHeight="1" thickBot="1" x14ac:dyDescent="0.25">
      <c r="B8" s="40">
        <v>2021</v>
      </c>
      <c r="C8" s="41">
        <v>1310668.706</v>
      </c>
      <c r="D8" s="41">
        <v>2954562.0249999999</v>
      </c>
      <c r="E8" s="42">
        <f>D8+C8</f>
        <v>4265230.7309999997</v>
      </c>
      <c r="F8" s="41">
        <v>115595.52</v>
      </c>
      <c r="G8" s="41">
        <v>881021.96699999995</v>
      </c>
      <c r="H8" s="41">
        <v>235026.48699999999</v>
      </c>
      <c r="I8" s="43">
        <v>5496874.7050000001</v>
      </c>
      <c r="J8" s="17"/>
      <c r="K8" s="44"/>
    </row>
    <row r="9" spans="2:11" s="2" customFormat="1" ht="15" customHeight="1" x14ac:dyDescent="0.2">
      <c r="B9" s="45">
        <v>2020</v>
      </c>
      <c r="C9" s="46">
        <v>1308668.041</v>
      </c>
      <c r="D9" s="46">
        <v>2215885.7089999998</v>
      </c>
      <c r="E9" s="47">
        <v>3524553.75</v>
      </c>
      <c r="F9" s="46">
        <v>130306.988</v>
      </c>
      <c r="G9" s="46">
        <v>856018.23499999999</v>
      </c>
      <c r="H9" s="46">
        <v>164831.747</v>
      </c>
      <c r="I9" s="47">
        <v>4675710.72</v>
      </c>
      <c r="J9" s="17"/>
      <c r="K9" s="44"/>
    </row>
    <row r="10" spans="2:11" s="2" customFormat="1" ht="15" customHeight="1" x14ac:dyDescent="0.2">
      <c r="B10" s="38">
        <v>2019</v>
      </c>
      <c r="C10" s="39">
        <v>1382557.608</v>
      </c>
      <c r="D10" s="39">
        <v>2318855.094</v>
      </c>
      <c r="E10" s="34">
        <v>3701412.702</v>
      </c>
      <c r="F10" s="39">
        <v>176835.041</v>
      </c>
      <c r="G10" s="39">
        <v>817858.67500000005</v>
      </c>
      <c r="H10" s="39">
        <v>154831.36600000001</v>
      </c>
      <c r="I10" s="34">
        <v>4852357.1789999995</v>
      </c>
      <c r="J10" s="17"/>
      <c r="K10" s="44"/>
    </row>
    <row r="11" spans="2:11" s="2" customFormat="1" ht="15" customHeight="1" x14ac:dyDescent="0.2">
      <c r="B11" s="38">
        <v>2018</v>
      </c>
      <c r="C11" s="39">
        <v>1409627.2379999999</v>
      </c>
      <c r="D11" s="39">
        <v>2364652.2779999999</v>
      </c>
      <c r="E11" s="34">
        <v>3774279.5159999998</v>
      </c>
      <c r="F11" s="39">
        <v>189842.40299999999</v>
      </c>
      <c r="G11" s="39">
        <v>651837.473</v>
      </c>
      <c r="H11" s="39">
        <v>204695.08</v>
      </c>
      <c r="I11" s="34">
        <v>4820654.4720000001</v>
      </c>
      <c r="J11" s="17"/>
      <c r="K11" s="10"/>
    </row>
    <row r="12" spans="2:11" s="2" customFormat="1" ht="15" customHeight="1" x14ac:dyDescent="0.2">
      <c r="B12" s="38">
        <v>2017</v>
      </c>
      <c r="C12" s="39">
        <v>1403497.199</v>
      </c>
      <c r="D12" s="39">
        <v>2291748.4789999998</v>
      </c>
      <c r="E12" s="34">
        <v>3695245.6779999998</v>
      </c>
      <c r="F12" s="39">
        <v>165395.00899999999</v>
      </c>
      <c r="G12" s="39">
        <v>635558.40599999996</v>
      </c>
      <c r="H12" s="39">
        <v>243700.23499999999</v>
      </c>
      <c r="I12" s="34">
        <v>4739899.3279999997</v>
      </c>
      <c r="J12" s="17"/>
      <c r="K12" s="10"/>
    </row>
    <row r="13" spans="2:11" s="2" customFormat="1" ht="15" customHeight="1" x14ac:dyDescent="0.2">
      <c r="B13" s="38">
        <v>2016</v>
      </c>
      <c r="C13" s="39">
        <v>1404758.848</v>
      </c>
      <c r="D13" s="39">
        <v>2108956.3760000002</v>
      </c>
      <c r="E13" s="34">
        <v>3513715.2239999999</v>
      </c>
      <c r="F13" s="39">
        <v>169790.31899999999</v>
      </c>
      <c r="G13" s="39">
        <v>799076.66200000001</v>
      </c>
      <c r="H13" s="39">
        <v>193346.19699999999</v>
      </c>
      <c r="I13" s="34">
        <v>4675928.4019999998</v>
      </c>
      <c r="J13" s="17"/>
      <c r="K13" s="10"/>
    </row>
    <row r="14" spans="2:11" s="2" customFormat="1" ht="15" customHeight="1" x14ac:dyDescent="0.2">
      <c r="B14" s="36">
        <v>2015</v>
      </c>
      <c r="C14" s="30">
        <v>1460051.4169999999</v>
      </c>
      <c r="D14" s="30">
        <v>2081324.595</v>
      </c>
      <c r="E14" s="31">
        <v>3541376.0120000001</v>
      </c>
      <c r="F14" s="30">
        <v>192510.74299999999</v>
      </c>
      <c r="G14" s="30">
        <v>856518.223</v>
      </c>
      <c r="H14" s="30">
        <v>211231.78599999999</v>
      </c>
      <c r="I14" s="31">
        <v>4801636.7640000004</v>
      </c>
      <c r="J14" s="17"/>
      <c r="K14" s="10"/>
    </row>
    <row r="15" spans="2:11" s="2" customFormat="1" ht="15" customHeight="1" x14ac:dyDescent="0.2">
      <c r="B15" s="36">
        <v>2014</v>
      </c>
      <c r="C15" s="30">
        <v>1462451.798</v>
      </c>
      <c r="D15" s="30">
        <v>2071803.956</v>
      </c>
      <c r="E15" s="31">
        <v>3534255.7540000002</v>
      </c>
      <c r="F15" s="30">
        <v>212792.524</v>
      </c>
      <c r="G15" s="30">
        <v>730960.89500000002</v>
      </c>
      <c r="H15" s="30">
        <v>215476.40100000001</v>
      </c>
      <c r="I15" s="31">
        <v>4693485.574</v>
      </c>
      <c r="J15" s="17"/>
      <c r="K15" s="10"/>
    </row>
    <row r="16" spans="2:11" s="2" customFormat="1" ht="15" customHeight="1" x14ac:dyDescent="0.2">
      <c r="B16" s="36">
        <v>2013</v>
      </c>
      <c r="C16" s="30">
        <v>1532437.074</v>
      </c>
      <c r="D16" s="30">
        <v>2284869.9950000001</v>
      </c>
      <c r="E16" s="31">
        <v>3817307.0690000001</v>
      </c>
      <c r="F16" s="30">
        <v>236107.97700000001</v>
      </c>
      <c r="G16" s="30">
        <v>669434.31999999995</v>
      </c>
      <c r="H16" s="30">
        <v>150038.386</v>
      </c>
      <c r="I16" s="31">
        <v>4872887.7520000003</v>
      </c>
      <c r="J16" s="17"/>
      <c r="K16" s="10"/>
    </row>
    <row r="17" spans="2:12" s="2" customFormat="1" ht="15" customHeight="1" x14ac:dyDescent="0.2">
      <c r="B17" s="36">
        <v>2012</v>
      </c>
      <c r="C17" s="30">
        <v>1551801.5549999999</v>
      </c>
      <c r="D17" s="30">
        <v>2123788.648</v>
      </c>
      <c r="E17" s="31">
        <v>3675590.2030000002</v>
      </c>
      <c r="F17" s="30">
        <v>224921.77499999999</v>
      </c>
      <c r="G17" s="30">
        <v>708551.31799999997</v>
      </c>
      <c r="H17" s="30">
        <v>160558.13699999999</v>
      </c>
      <c r="I17" s="31">
        <f>SUM(H17,G17,F17,D17,C17)</f>
        <v>4769621.4330000002</v>
      </c>
      <c r="J17" s="17"/>
      <c r="K17" s="10"/>
    </row>
    <row r="18" spans="2:12" s="2" customFormat="1" ht="15" customHeight="1" x14ac:dyDescent="0.2">
      <c r="B18" s="36">
        <v>2011</v>
      </c>
      <c r="C18" s="30">
        <v>1610681</v>
      </c>
      <c r="D18" s="30">
        <v>1974301</v>
      </c>
      <c r="E18" s="31">
        <v>3584982</v>
      </c>
      <c r="F18" s="30">
        <v>175758</v>
      </c>
      <c r="G18" s="30">
        <v>865474</v>
      </c>
      <c r="H18" s="30">
        <v>191950</v>
      </c>
      <c r="I18" s="31">
        <f>SUM(H18,G18,F18,D18,C18)</f>
        <v>4818164</v>
      </c>
      <c r="J18" s="17"/>
      <c r="K18" s="10"/>
    </row>
    <row r="19" spans="2:12" s="2" customFormat="1" ht="15" customHeight="1" x14ac:dyDescent="0.2">
      <c r="B19" s="36">
        <v>2010</v>
      </c>
      <c r="C19" s="30">
        <v>1721628</v>
      </c>
      <c r="D19" s="30">
        <v>1841805</v>
      </c>
      <c r="E19" s="31">
        <v>3563433</v>
      </c>
      <c r="F19" s="30">
        <v>184115</v>
      </c>
      <c r="G19" s="30">
        <v>766960</v>
      </c>
      <c r="H19" s="30">
        <v>127301</v>
      </c>
      <c r="I19" s="31">
        <v>4641809</v>
      </c>
      <c r="J19" s="17"/>
      <c r="K19" s="10"/>
    </row>
    <row r="20" spans="2:12" s="2" customFormat="1" ht="15" customHeight="1" x14ac:dyDescent="0.2">
      <c r="B20" s="36">
        <v>2009</v>
      </c>
      <c r="C20" s="30">
        <v>1789771</v>
      </c>
      <c r="D20" s="30">
        <v>1873969</v>
      </c>
      <c r="E20" s="31">
        <v>3663739</v>
      </c>
      <c r="F20" s="30">
        <v>218979</v>
      </c>
      <c r="G20" s="30">
        <v>838948</v>
      </c>
      <c r="H20" s="30">
        <v>196812</v>
      </c>
      <c r="I20" s="31">
        <v>4918478</v>
      </c>
      <c r="J20" s="10"/>
      <c r="K20" s="10"/>
    </row>
    <row r="21" spans="2:12" s="2" customFormat="1" ht="15" customHeight="1" x14ac:dyDescent="0.2">
      <c r="B21" s="36">
        <v>2008</v>
      </c>
      <c r="C21" s="30">
        <v>1752018</v>
      </c>
      <c r="D21" s="30">
        <v>1424077</v>
      </c>
      <c r="E21" s="31">
        <v>3176095</v>
      </c>
      <c r="F21" s="30">
        <v>211451</v>
      </c>
      <c r="G21" s="30">
        <v>895530</v>
      </c>
      <c r="H21" s="30">
        <v>42069</v>
      </c>
      <c r="I21" s="32">
        <v>4325145</v>
      </c>
      <c r="J21" s="10"/>
      <c r="K21" s="10"/>
    </row>
    <row r="22" spans="2:12" s="2" customFormat="1" ht="15" customHeight="1" x14ac:dyDescent="0.2">
      <c r="B22" s="36">
        <v>2007</v>
      </c>
      <c r="C22" s="30">
        <v>1756194</v>
      </c>
      <c r="D22" s="30">
        <v>1390422</v>
      </c>
      <c r="E22" s="31">
        <v>3146616</v>
      </c>
      <c r="F22" s="30">
        <v>199301</v>
      </c>
      <c r="G22" s="30">
        <v>827725</v>
      </c>
      <c r="H22" s="30"/>
      <c r="I22" s="33">
        <v>4173642</v>
      </c>
      <c r="J22" s="18"/>
      <c r="K22" s="10"/>
    </row>
    <row r="23" spans="2:12" s="2" customFormat="1" ht="15" customHeight="1" x14ac:dyDescent="0.2">
      <c r="B23" s="36">
        <v>2006</v>
      </c>
      <c r="C23" s="30">
        <v>1799784</v>
      </c>
      <c r="D23" s="30">
        <v>1369779</v>
      </c>
      <c r="E23" s="31">
        <v>3169563</v>
      </c>
      <c r="F23" s="30">
        <v>214126</v>
      </c>
      <c r="G23" s="30">
        <v>970458</v>
      </c>
      <c r="H23" s="30"/>
      <c r="I23" s="34">
        <v>4354147</v>
      </c>
      <c r="J23" s="18"/>
      <c r="K23" s="10"/>
    </row>
    <row r="24" spans="2:12" s="2" customFormat="1" ht="15" customHeight="1" x14ac:dyDescent="0.2">
      <c r="B24" s="36">
        <v>2005</v>
      </c>
      <c r="C24" s="30">
        <v>1824818</v>
      </c>
      <c r="D24" s="30">
        <v>1482217</v>
      </c>
      <c r="E24" s="31">
        <v>3307035</v>
      </c>
      <c r="F24" s="30">
        <v>215028</v>
      </c>
      <c r="G24" s="30">
        <v>824995</v>
      </c>
      <c r="H24" s="30"/>
      <c r="I24" s="33">
        <v>4347058</v>
      </c>
      <c r="J24" s="18"/>
      <c r="K24" s="10"/>
    </row>
    <row r="25" spans="2:12" s="2" customFormat="1" ht="15" customHeight="1" x14ac:dyDescent="0.2">
      <c r="B25" s="36">
        <v>2004</v>
      </c>
      <c r="C25" s="30">
        <v>1872038</v>
      </c>
      <c r="D25" s="30">
        <v>1509204</v>
      </c>
      <c r="E25" s="31">
        <v>3381242</v>
      </c>
      <c r="F25" s="30">
        <v>452414</v>
      </c>
      <c r="G25" s="30">
        <v>793903</v>
      </c>
      <c r="H25" s="30"/>
      <c r="I25" s="34">
        <v>4627559</v>
      </c>
      <c r="J25" s="10"/>
      <c r="K25" s="10"/>
    </row>
    <row r="26" spans="2:12" s="2" customFormat="1" ht="15" customHeight="1" x14ac:dyDescent="0.2">
      <c r="B26" s="36">
        <v>2003</v>
      </c>
      <c r="C26" s="30">
        <v>1731276</v>
      </c>
      <c r="D26" s="30">
        <v>1419508</v>
      </c>
      <c r="E26" s="31">
        <v>3150784</v>
      </c>
      <c r="F26" s="30">
        <v>219344</v>
      </c>
      <c r="G26" s="30">
        <v>871187</v>
      </c>
      <c r="H26" s="30"/>
      <c r="I26" s="34">
        <v>4241315</v>
      </c>
      <c r="J26" s="10"/>
      <c r="K26" s="10"/>
    </row>
    <row r="27" spans="2:12" s="2" customFormat="1" ht="15" customHeight="1" x14ac:dyDescent="0.2">
      <c r="B27" s="36">
        <v>2002</v>
      </c>
      <c r="C27" s="30">
        <v>1673344</v>
      </c>
      <c r="D27" s="30">
        <v>1366216</v>
      </c>
      <c r="E27" s="31">
        <v>3039560</v>
      </c>
      <c r="F27" s="30">
        <v>215831</v>
      </c>
      <c r="G27" s="30">
        <v>1225311</v>
      </c>
      <c r="H27" s="30"/>
      <c r="I27" s="34">
        <v>4480702</v>
      </c>
      <c r="J27" s="18"/>
      <c r="K27" s="10"/>
    </row>
    <row r="28" spans="2:12" s="2" customFormat="1" ht="15" customHeight="1" x14ac:dyDescent="0.2">
      <c r="B28" s="36">
        <v>2001</v>
      </c>
      <c r="C28" s="30">
        <v>1653975</v>
      </c>
      <c r="D28" s="30">
        <v>1234442</v>
      </c>
      <c r="E28" s="31">
        <v>2888417</v>
      </c>
      <c r="F28" s="30">
        <v>219428</v>
      </c>
      <c r="G28" s="30">
        <v>811244</v>
      </c>
      <c r="H28" s="30"/>
      <c r="I28" s="34">
        <v>3919089</v>
      </c>
      <c r="J28" s="18"/>
      <c r="K28" s="26"/>
      <c r="L28" s="9"/>
    </row>
    <row r="29" spans="2:12" s="2" customFormat="1" ht="15" customHeight="1" x14ac:dyDescent="0.2">
      <c r="B29" s="36">
        <v>2000</v>
      </c>
      <c r="C29" s="30">
        <v>1526419</v>
      </c>
      <c r="D29" s="30">
        <v>1354147</v>
      </c>
      <c r="E29" s="31">
        <v>2880566</v>
      </c>
      <c r="F29" s="30">
        <v>237246</v>
      </c>
      <c r="G29" s="30">
        <v>726005</v>
      </c>
      <c r="H29" s="30"/>
      <c r="I29" s="34">
        <v>3843817</v>
      </c>
      <c r="J29" s="10"/>
      <c r="K29" s="10"/>
      <c r="L29" s="9"/>
    </row>
    <row r="30" spans="2:12" s="2" customFormat="1" ht="15" customHeight="1" x14ac:dyDescent="0.2">
      <c r="B30" s="36">
        <v>1999</v>
      </c>
      <c r="C30" s="30">
        <v>1551979</v>
      </c>
      <c r="D30" s="30">
        <v>1196351</v>
      </c>
      <c r="E30" s="31">
        <v>2748330</v>
      </c>
      <c r="F30" s="30">
        <v>183798</v>
      </c>
      <c r="G30" s="30">
        <v>713388</v>
      </c>
      <c r="H30" s="30"/>
      <c r="I30" s="34">
        <v>3645516</v>
      </c>
      <c r="J30" s="10"/>
      <c r="K30" s="10"/>
    </row>
    <row r="31" spans="2:12" s="2" customFormat="1" ht="15.75" customHeight="1" x14ac:dyDescent="0.2">
      <c r="B31" s="36">
        <v>1998</v>
      </c>
      <c r="C31" s="30">
        <v>1491698</v>
      </c>
      <c r="D31" s="30">
        <v>1059995</v>
      </c>
      <c r="E31" s="31">
        <v>2551693</v>
      </c>
      <c r="F31" s="30">
        <v>244310</v>
      </c>
      <c r="G31" s="30">
        <v>716691</v>
      </c>
      <c r="H31" s="30"/>
      <c r="I31" s="34">
        <v>3512694</v>
      </c>
      <c r="J31" s="10"/>
      <c r="K31" s="10"/>
    </row>
    <row r="32" spans="2:12" s="2" customFormat="1" ht="11.25" customHeight="1" x14ac:dyDescent="0.2">
      <c r="B32" s="36">
        <v>1997</v>
      </c>
      <c r="C32" s="30">
        <v>1356895</v>
      </c>
      <c r="D32" s="30">
        <v>984265</v>
      </c>
      <c r="E32" s="31">
        <v>2341160</v>
      </c>
      <c r="F32" s="30">
        <v>206128</v>
      </c>
      <c r="G32" s="30">
        <v>734038</v>
      </c>
      <c r="H32" s="30"/>
      <c r="I32" s="34">
        <v>3281326</v>
      </c>
      <c r="J32" s="10"/>
      <c r="K32" s="10"/>
    </row>
    <row r="33" spans="2:11" s="2" customFormat="1" ht="11.25" customHeight="1" x14ac:dyDescent="0.2">
      <c r="B33" s="36">
        <v>1996</v>
      </c>
      <c r="C33" s="30">
        <v>1347272</v>
      </c>
      <c r="D33" s="30">
        <v>995444</v>
      </c>
      <c r="E33" s="31">
        <v>2342716</v>
      </c>
      <c r="F33" s="30">
        <v>184816</v>
      </c>
      <c r="G33" s="30">
        <v>663158</v>
      </c>
      <c r="H33" s="30"/>
      <c r="I33" s="34">
        <v>3190690</v>
      </c>
      <c r="J33" s="10"/>
      <c r="K33" s="10"/>
    </row>
    <row r="34" spans="2:11" s="2" customFormat="1" ht="11.25" customHeight="1" x14ac:dyDescent="0.2">
      <c r="B34" s="16"/>
      <c r="C34" s="14"/>
      <c r="D34" s="14"/>
      <c r="E34" s="14"/>
      <c r="F34" s="15"/>
      <c r="G34" s="14"/>
      <c r="H34" s="14"/>
      <c r="J34" s="10"/>
      <c r="K34" s="10"/>
    </row>
    <row r="35" spans="2:11" s="2" customFormat="1" ht="11.25" customHeight="1" x14ac:dyDescent="0.2">
      <c r="B35" s="16"/>
      <c r="C35" s="14"/>
      <c r="D35" s="14"/>
      <c r="E35" s="27"/>
      <c r="F35" s="15"/>
      <c r="G35" s="14"/>
      <c r="H35" s="14"/>
      <c r="I35" s="28" t="s">
        <v>16</v>
      </c>
      <c r="J35" s="10"/>
      <c r="K35" s="10"/>
    </row>
    <row r="36" spans="2:11" s="2" customFormat="1" ht="11.25" customHeight="1" x14ac:dyDescent="0.2">
      <c r="B36" s="12"/>
      <c r="C36" s="14"/>
      <c r="D36" s="14"/>
      <c r="E36" s="14"/>
      <c r="F36" s="14"/>
      <c r="G36" s="14"/>
      <c r="H36" s="14"/>
      <c r="I36" s="29" t="s">
        <v>17</v>
      </c>
      <c r="J36" s="10"/>
      <c r="K36" s="10"/>
    </row>
    <row r="37" spans="2:11" s="2" customFormat="1" ht="11.25" customHeight="1" x14ac:dyDescent="0.2">
      <c r="B37" s="12"/>
      <c r="C37" s="14"/>
      <c r="D37" s="14"/>
      <c r="E37" s="37"/>
      <c r="F37" s="37"/>
      <c r="G37" s="14"/>
      <c r="H37" s="14"/>
      <c r="I37" s="14"/>
      <c r="J37" s="10"/>
      <c r="K37" s="10"/>
    </row>
    <row r="38" spans="2:11" s="2" customFormat="1" ht="11.25" customHeight="1" x14ac:dyDescent="0.2">
      <c r="B38" s="12"/>
      <c r="C38" s="14"/>
      <c r="D38" s="14"/>
      <c r="E38" s="14"/>
      <c r="F38" s="14"/>
      <c r="G38" s="14"/>
      <c r="H38" s="14"/>
      <c r="I38" s="14"/>
    </row>
    <row r="39" spans="2:11" s="2" customFormat="1" ht="11.25" customHeight="1" x14ac:dyDescent="0.2">
      <c r="B39" s="16"/>
      <c r="C39" s="14"/>
      <c r="D39" s="14"/>
      <c r="E39" s="14"/>
      <c r="F39" s="14"/>
      <c r="G39" s="14"/>
      <c r="H39" s="14"/>
      <c r="I39" s="14"/>
    </row>
    <row r="40" spans="2:11" s="2" customFormat="1" ht="11.25" customHeight="1" x14ac:dyDescent="0.2">
      <c r="B40" s="12"/>
      <c r="C40" s="14"/>
      <c r="D40" s="14"/>
      <c r="E40" s="14"/>
      <c r="F40" s="14"/>
      <c r="G40" s="14"/>
      <c r="H40" s="14"/>
      <c r="I40" s="14"/>
    </row>
    <row r="41" spans="2:11" s="2" customFormat="1" ht="11.25" customHeight="1" x14ac:dyDescent="0.2">
      <c r="B41" s="16"/>
      <c r="C41" s="14"/>
      <c r="D41" s="14"/>
      <c r="E41" s="14"/>
      <c r="F41" s="14"/>
      <c r="G41" s="14"/>
      <c r="H41" s="14"/>
      <c r="I41" s="14"/>
    </row>
    <row r="42" spans="2:11" s="2" customFormat="1" ht="11.25" customHeight="1" x14ac:dyDescent="0.2">
      <c r="B42" s="12"/>
      <c r="C42" s="14"/>
      <c r="D42" s="14"/>
      <c r="E42" s="14"/>
      <c r="F42" s="14"/>
      <c r="G42" s="14"/>
      <c r="H42" s="14"/>
      <c r="I42" s="14"/>
    </row>
    <row r="43" spans="2:11" s="2" customFormat="1" ht="11.25" customHeight="1" x14ac:dyDescent="0.2">
      <c r="B43" s="12"/>
      <c r="C43" s="14"/>
      <c r="D43" s="14"/>
      <c r="E43" s="14"/>
      <c r="F43" s="14"/>
      <c r="G43" s="14"/>
      <c r="H43" s="14"/>
      <c r="I43" s="14"/>
    </row>
    <row r="44" spans="2:11" s="2" customFormat="1" ht="11.25" customHeight="1" x14ac:dyDescent="0.2">
      <c r="B44" s="12"/>
      <c r="C44" s="14"/>
      <c r="D44" s="14"/>
      <c r="E44" s="14"/>
      <c r="F44" s="14"/>
      <c r="G44" s="14"/>
      <c r="H44" s="14"/>
      <c r="I44" s="14"/>
    </row>
    <row r="45" spans="2:11" s="2" customFormat="1" ht="11.25" customHeight="1" x14ac:dyDescent="0.2">
      <c r="B45" s="12"/>
      <c r="C45" s="14"/>
      <c r="D45" s="14"/>
      <c r="E45" s="14"/>
      <c r="F45" s="14"/>
      <c r="G45" s="14"/>
      <c r="H45" s="14"/>
      <c r="I45" s="1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6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6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7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6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7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6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7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6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7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6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7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7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6"/>
      <c r="C133" s="4"/>
      <c r="D133" s="4"/>
      <c r="E133" s="4"/>
      <c r="F133" s="4"/>
      <c r="G133" s="4"/>
      <c r="H133" s="4"/>
      <c r="I133" s="4"/>
    </row>
    <row r="134" spans="2:9" s="2" customFormat="1" ht="11.25" customHeight="1" x14ac:dyDescent="0.2">
      <c r="B134" s="6"/>
      <c r="C134" s="4"/>
      <c r="D134" s="4"/>
      <c r="E134" s="4"/>
      <c r="F134" s="4"/>
      <c r="G134" s="4"/>
      <c r="H134" s="4"/>
      <c r="I134" s="4"/>
    </row>
    <row r="135" spans="2:9" s="2" customFormat="1" ht="11.25" customHeight="1" x14ac:dyDescent="0.2">
      <c r="B135" s="6"/>
      <c r="C135" s="4"/>
      <c r="D135" s="4"/>
      <c r="E135" s="4"/>
      <c r="F135" s="4"/>
      <c r="G135" s="4"/>
      <c r="H135" s="4"/>
      <c r="I135" s="4"/>
    </row>
    <row r="136" spans="2:9" s="2" customFormat="1" ht="11.25" customHeight="1" x14ac:dyDescent="0.2">
      <c r="B136" s="6"/>
      <c r="C136" s="4"/>
      <c r="D136" s="4"/>
      <c r="E136" s="4"/>
      <c r="F136" s="4"/>
      <c r="G136" s="4"/>
      <c r="H136" s="4"/>
      <c r="I136" s="4"/>
    </row>
    <row r="137" spans="2:9" s="2" customFormat="1" ht="11.25" customHeight="1" x14ac:dyDescent="0.2">
      <c r="B137" s="6"/>
      <c r="C137" s="4"/>
      <c r="D137" s="4"/>
      <c r="E137" s="4"/>
      <c r="F137" s="4"/>
      <c r="G137" s="4"/>
      <c r="H137" s="4"/>
      <c r="I137" s="4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B160" s="8"/>
      <c r="C160" s="5"/>
      <c r="D160" s="5"/>
      <c r="E160" s="5"/>
      <c r="F160" s="5"/>
      <c r="G160" s="5"/>
      <c r="H160" s="5"/>
      <c r="I160" s="5"/>
    </row>
    <row r="161" spans="2:9" ht="11.25" customHeight="1" x14ac:dyDescent="0.2">
      <c r="B161" s="8"/>
      <c r="C161" s="5"/>
      <c r="D161" s="5"/>
      <c r="E161" s="5"/>
      <c r="F161" s="5"/>
      <c r="G161" s="5"/>
      <c r="H161" s="5"/>
      <c r="I161" s="5"/>
    </row>
    <row r="162" spans="2:9" ht="11.25" customHeight="1" x14ac:dyDescent="0.2">
      <c r="B162" s="8"/>
      <c r="C162" s="5"/>
      <c r="D162" s="5"/>
      <c r="E162" s="5"/>
      <c r="F162" s="5"/>
      <c r="G162" s="5"/>
      <c r="H162" s="5"/>
      <c r="I162" s="5"/>
    </row>
    <row r="163" spans="2:9" ht="11.25" customHeight="1" x14ac:dyDescent="0.2">
      <c r="B163" s="8"/>
      <c r="C163" s="5"/>
      <c r="D163" s="5"/>
      <c r="E163" s="5"/>
      <c r="F163" s="5"/>
      <c r="G163" s="5"/>
      <c r="H163" s="5"/>
      <c r="I163" s="5"/>
    </row>
    <row r="164" spans="2:9" ht="11.25" customHeight="1" x14ac:dyDescent="0.2">
      <c r="B164" s="8"/>
      <c r="C164" s="5"/>
      <c r="D164" s="5"/>
      <c r="E164" s="5"/>
      <c r="F164" s="5"/>
      <c r="G164" s="5"/>
      <c r="H164" s="5"/>
      <c r="I164" s="5"/>
    </row>
    <row r="165" spans="2:9" ht="11.25" customHeight="1" x14ac:dyDescent="0.2">
      <c r="C165" s="5"/>
      <c r="D165" s="5"/>
      <c r="E165" s="5"/>
      <c r="F165" s="5"/>
      <c r="G165" s="5"/>
      <c r="H165" s="5"/>
      <c r="I165" s="5"/>
    </row>
    <row r="166" spans="2:9" ht="11.25" customHeight="1" x14ac:dyDescent="0.2">
      <c r="C166" s="5"/>
      <c r="D166" s="5"/>
      <c r="E166" s="5"/>
      <c r="F166" s="5"/>
      <c r="G166" s="5"/>
      <c r="H166" s="5"/>
      <c r="I166" s="5"/>
    </row>
    <row r="167" spans="2:9" ht="11.25" customHeight="1" x14ac:dyDescent="0.2">
      <c r="C167" s="5"/>
      <c r="D167" s="5"/>
      <c r="E167" s="5"/>
      <c r="F167" s="5"/>
      <c r="G167" s="5"/>
      <c r="H167" s="5"/>
      <c r="I167" s="5"/>
    </row>
    <row r="168" spans="2:9" ht="11.25" customHeight="1" x14ac:dyDescent="0.2">
      <c r="C168" s="5"/>
      <c r="D168" s="5"/>
      <c r="E168" s="5"/>
      <c r="F168" s="5"/>
      <c r="G168" s="5"/>
      <c r="H168" s="5"/>
      <c r="I168" s="5"/>
    </row>
    <row r="169" spans="2:9" ht="11.25" customHeight="1" x14ac:dyDescent="0.2">
      <c r="C169" s="5"/>
      <c r="D169" s="5"/>
      <c r="E169" s="5"/>
      <c r="F169" s="5"/>
      <c r="G169" s="5"/>
      <c r="H169" s="5"/>
      <c r="I169" s="5"/>
    </row>
    <row r="170" spans="2:9" ht="11.25" customHeight="1" x14ac:dyDescent="0.2">
      <c r="C170" s="5"/>
      <c r="D170" s="5"/>
      <c r="E170" s="5"/>
      <c r="F170" s="5"/>
      <c r="G170" s="5"/>
      <c r="H170" s="5"/>
      <c r="I170" s="5"/>
    </row>
    <row r="171" spans="2:9" ht="11.25" customHeight="1" x14ac:dyDescent="0.2">
      <c r="C171" s="5"/>
      <c r="D171" s="5"/>
      <c r="E171" s="5"/>
      <c r="F171" s="5"/>
      <c r="G171" s="5"/>
      <c r="H171" s="5"/>
      <c r="I171" s="5"/>
    </row>
    <row r="172" spans="2:9" ht="11.25" customHeight="1" x14ac:dyDescent="0.2">
      <c r="C172" s="5"/>
      <c r="D172" s="5"/>
      <c r="E172" s="5"/>
      <c r="F172" s="5"/>
      <c r="G172" s="5"/>
      <c r="H172" s="5"/>
      <c r="I172" s="5"/>
    </row>
    <row r="173" spans="2:9" ht="11.25" customHeight="1" x14ac:dyDescent="0.2">
      <c r="C173" s="5"/>
      <c r="D173" s="5"/>
      <c r="E173" s="5"/>
      <c r="F173" s="5"/>
      <c r="G173" s="5"/>
      <c r="H173" s="5"/>
      <c r="I173" s="5"/>
    </row>
    <row r="174" spans="2:9" ht="11.25" customHeight="1" x14ac:dyDescent="0.2">
      <c r="C174" s="5"/>
      <c r="D174" s="5"/>
      <c r="E174" s="5"/>
      <c r="F174" s="5"/>
      <c r="G174" s="5"/>
      <c r="H174" s="5"/>
      <c r="I174" s="5"/>
    </row>
    <row r="175" spans="2:9" ht="11.25" customHeight="1" x14ac:dyDescent="0.2">
      <c r="C175" s="5"/>
      <c r="D175" s="5"/>
      <c r="E175" s="5"/>
      <c r="F175" s="5"/>
      <c r="G175" s="5"/>
      <c r="H175" s="5"/>
      <c r="I175" s="5"/>
    </row>
    <row r="176" spans="2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>
      <c r="C222" s="5"/>
      <c r="D222" s="5"/>
      <c r="E222" s="5"/>
      <c r="F222" s="5"/>
      <c r="G222" s="5"/>
      <c r="H222" s="5"/>
      <c r="I222" s="5"/>
    </row>
    <row r="223" spans="3:9" ht="11.25" customHeight="1" x14ac:dyDescent="0.2">
      <c r="C223" s="5"/>
      <c r="D223" s="5"/>
      <c r="E223" s="5"/>
      <c r="F223" s="5"/>
      <c r="G223" s="5"/>
      <c r="H223" s="5"/>
      <c r="I223" s="5"/>
    </row>
    <row r="224" spans="3:9" ht="11.25" customHeight="1" x14ac:dyDescent="0.2">
      <c r="C224" s="5"/>
      <c r="D224" s="5"/>
      <c r="E224" s="5"/>
      <c r="F224" s="5"/>
      <c r="G224" s="5"/>
      <c r="H224" s="5"/>
      <c r="I224" s="5"/>
    </row>
    <row r="225" spans="3:9" ht="11.25" customHeight="1" x14ac:dyDescent="0.2">
      <c r="C225" s="5"/>
      <c r="D225" s="5"/>
      <c r="E225" s="5"/>
      <c r="F225" s="5"/>
      <c r="G225" s="5"/>
      <c r="H225" s="5"/>
      <c r="I225" s="5"/>
    </row>
    <row r="226" spans="3:9" ht="11.25" customHeight="1" x14ac:dyDescent="0.2">
      <c r="C226" s="5"/>
      <c r="D226" s="5"/>
      <c r="E226" s="5"/>
      <c r="F226" s="5"/>
      <c r="G226" s="5"/>
      <c r="H226" s="5"/>
      <c r="I226" s="5"/>
    </row>
    <row r="227" spans="3:9" ht="11.25" customHeight="1" x14ac:dyDescent="0.2"/>
    <row r="228" spans="3:9" ht="11.25" customHeight="1" x14ac:dyDescent="0.2"/>
    <row r="229" spans="3:9" ht="11.25" customHeight="1" x14ac:dyDescent="0.2"/>
    <row r="230" spans="3:9" ht="11.25" customHeight="1" x14ac:dyDescent="0.2"/>
    <row r="231" spans="3:9" ht="11.25" customHeight="1" x14ac:dyDescent="0.2"/>
    <row r="232" spans="3:9" ht="11.25" customHeight="1" x14ac:dyDescent="0.2"/>
    <row r="233" spans="3:9" ht="11.25" customHeight="1" x14ac:dyDescent="0.2"/>
    <row r="234" spans="3:9" ht="11.25" customHeight="1" x14ac:dyDescent="0.2"/>
    <row r="235" spans="3:9" ht="11.25" customHeight="1" x14ac:dyDescent="0.2"/>
    <row r="236" spans="3:9" ht="11.25" customHeight="1" x14ac:dyDescent="0.2"/>
    <row r="237" spans="3:9" ht="11.25" customHeight="1" x14ac:dyDescent="0.2"/>
    <row r="238" spans="3:9" ht="11.25" customHeight="1" x14ac:dyDescent="0.2"/>
    <row r="239" spans="3:9" ht="11.25" customHeight="1" x14ac:dyDescent="0.2"/>
    <row r="240" spans="3:9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sortState xmlns:xlrd2="http://schemas.microsoft.com/office/spreadsheetml/2017/richdata2" ref="B12:I33">
    <sortCondition descending="1" ref="B12:B33"/>
  </sortState>
  <mergeCells count="2">
    <mergeCell ref="C4:I4"/>
    <mergeCell ref="B2:I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7" max="16383" man="1"/>
    <brk id="57" max="16383" man="1"/>
    <brk id="81" max="16383" man="1"/>
    <brk id="100" max="16383" man="1"/>
    <brk id="1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FBBEFE-7D61-410C-B3E0-90C88803255C}">
  <ds:schemaRefs>
    <ds:schemaRef ds:uri="http://www.w3.org/XML/1998/namespace"/>
    <ds:schemaRef ds:uri="1f632cf2-0fb0-4703-960a-a7f77e0b84c8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8906c87-db6d-47ae-862f-62ffa130951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04A64C4-C7AE-4AD4-B9BA-2D9B933B3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dcterms:created xsi:type="dcterms:W3CDTF">1998-06-30T12:23:00Z</dcterms:created>
  <dcterms:modified xsi:type="dcterms:W3CDTF">2022-09-09T15:36:39Z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S12-haftpflicht_fahrzeug_transport_zahlungen.xlsx</vt:lpwstr>
  </property>
  <property fmtid="{D5CDD505-2E9C-101B-9397-08002B2CF9AE}" pid="4" name="Order">
    <vt:r8>4503400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TriggerFlowInfo">
    <vt:lpwstr/>
  </property>
</Properties>
</file>